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66524560-8322-49A2-94C4-E13AF534EAC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  <c r="A9" i="1"/>
  <c r="B9" i="1"/>
  <c r="C9" i="1"/>
  <c r="D9" i="1"/>
  <c r="E9" i="1"/>
  <c r="F9" i="1"/>
  <c r="G9" i="1"/>
  <c r="H9" i="1"/>
  <c r="A10" i="1"/>
  <c r="B10" i="1"/>
  <c r="C10" i="1"/>
  <c r="D10" i="1"/>
  <c r="E10" i="1"/>
  <c r="F10" i="1"/>
  <c r="G10" i="1"/>
  <c r="H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H67" i="1"/>
  <c r="A68" i="1"/>
  <c r="B68" i="1"/>
  <c r="C68" i="1"/>
  <c r="D68" i="1"/>
  <c r="E68" i="1"/>
  <c r="F68" i="1"/>
  <c r="G68" i="1"/>
  <c r="H68" i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H71" i="1"/>
  <c r="A72" i="1"/>
  <c r="B72" i="1"/>
  <c r="C72" i="1"/>
  <c r="D72" i="1"/>
  <c r="E72" i="1"/>
  <c r="F72" i="1"/>
  <c r="G72" i="1"/>
  <c r="H72" i="1"/>
</calcChain>
</file>

<file path=xl/sharedStrings.xml><?xml version="1.0" encoding="utf-8"?>
<sst xmlns="http://schemas.openxmlformats.org/spreadsheetml/2006/main" count="1" uniqueCount="1">
  <si>
    <t>Итоговый протокол по русскому языку 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</si>
</sst>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90;&#1086;&#1075;&#1086;&#1074;&#1099;&#1081;%20&#1087;&#1088;&#1086;&#1090;&#1086;&#1082;&#1086;&#1083;%20&#1087;&#1086;%20&#1088;&#1091;&#1089;&#1089;&#1082;&#1086;&#1084;&#1091;%20&#1103;&#1079;&#1099;&#1082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Участник</v>
          </cell>
          <cell r="C4" t="str">
            <v>Итоговый балл</v>
          </cell>
          <cell r="D4" t="str">
            <v>Первичный балл</v>
          </cell>
          <cell r="E4" t="str">
            <v>Статус</v>
          </cell>
          <cell r="F4" t="str">
            <v>Результат онлайн-тура</v>
          </cell>
          <cell r="G4" t="str">
            <v>Результат очного тура</v>
          </cell>
          <cell r="H4" t="str">
            <v>Параллель</v>
          </cell>
          <cell r="I4" t="str">
            <v>Класс участника</v>
          </cell>
        </row>
        <row r="5">
          <cell r="B5" t="str">
            <v>Сыскова Виктория Романовна</v>
          </cell>
          <cell r="C5">
            <v>100</v>
          </cell>
          <cell r="D5">
            <v>100</v>
          </cell>
          <cell r="E5" t="str">
            <v>победитель</v>
          </cell>
          <cell r="F5" t="str">
            <v>10(10)10(10)10(10)10(10)10(10)10(10)10(10)10(10)10(10)10(10)</v>
          </cell>
          <cell r="G5">
            <v>0</v>
          </cell>
          <cell r="H5">
            <v>4</v>
          </cell>
          <cell r="I5" t="str">
            <v>4:А</v>
          </cell>
        </row>
        <row r="6">
          <cell r="B6" t="str">
            <v>Русинова Влада Евгеньевна</v>
          </cell>
          <cell r="C6">
            <v>100</v>
          </cell>
          <cell r="D6">
            <v>100</v>
          </cell>
          <cell r="E6" t="str">
            <v>победитель</v>
          </cell>
          <cell r="F6" t="str">
            <v>10(10)10(10)10(10)10(10)10(10)10(10)10(10)10(10)10(10)10(10)</v>
          </cell>
          <cell r="G6">
            <v>0</v>
          </cell>
          <cell r="H6">
            <v>4</v>
          </cell>
          <cell r="I6" t="str">
            <v>4:В</v>
          </cell>
        </row>
        <row r="7">
          <cell r="B7" t="str">
            <v>Шаймарданова Софья Эдуардовна</v>
          </cell>
          <cell r="C7">
            <v>95</v>
          </cell>
          <cell r="D7">
            <v>95</v>
          </cell>
          <cell r="E7" t="str">
            <v>победитель</v>
          </cell>
          <cell r="F7" t="str">
            <v>10(10)10(10)5(10)10(10)10(10)10(10)10(10)10(10)10(10)10(10)</v>
          </cell>
          <cell r="G7">
            <v>0</v>
          </cell>
          <cell r="H7">
            <v>4</v>
          </cell>
          <cell r="I7" t="str">
            <v>4:В</v>
          </cell>
        </row>
        <row r="8">
          <cell r="B8" t="str">
            <v>Муравлева Софья Алексеевна</v>
          </cell>
          <cell r="C8">
            <v>90</v>
          </cell>
          <cell r="D8">
            <v>90</v>
          </cell>
          <cell r="E8" t="str">
            <v>победитель</v>
          </cell>
          <cell r="F8" t="str">
            <v>5(10)10(10)10(10)10(10)10(10)10(10)10(10)5(10)10(10)10(10)</v>
          </cell>
          <cell r="G8">
            <v>0</v>
          </cell>
          <cell r="H8">
            <v>4</v>
          </cell>
          <cell r="I8" t="str">
            <v>4:А</v>
          </cell>
        </row>
        <row r="9">
          <cell r="B9" t="str">
            <v>Волкова Ева Сергеевна</v>
          </cell>
          <cell r="C9">
            <v>90</v>
          </cell>
          <cell r="D9">
            <v>90</v>
          </cell>
          <cell r="E9" t="str">
            <v>победитель</v>
          </cell>
          <cell r="F9" t="str">
            <v>10(10)0(10)10(10)10(10)10(10)10(10)10(10)10(10)10(10)10(10)</v>
          </cell>
          <cell r="G9">
            <v>0</v>
          </cell>
          <cell r="H9">
            <v>4</v>
          </cell>
          <cell r="I9" t="str">
            <v>4:В</v>
          </cell>
        </row>
        <row r="10">
          <cell r="B10" t="str">
            <v>Маланьин Лев Евгеньевич</v>
          </cell>
          <cell r="C10">
            <v>90</v>
          </cell>
          <cell r="D10">
            <v>90</v>
          </cell>
          <cell r="E10" t="str">
            <v>победитель</v>
          </cell>
          <cell r="F10" t="str">
            <v>5(10)10(10)5(10)10(10)10(10)10(10)10(10)10(10)10(10)10(10)</v>
          </cell>
          <cell r="G10">
            <v>0</v>
          </cell>
          <cell r="H10">
            <v>4</v>
          </cell>
          <cell r="I10" t="str">
            <v>4:В</v>
          </cell>
        </row>
        <row r="11">
          <cell r="B11" t="str">
            <v>Бузмакова Наталья Дмитриевна</v>
          </cell>
          <cell r="C11">
            <v>85</v>
          </cell>
          <cell r="D11">
            <v>85</v>
          </cell>
          <cell r="E11" t="str">
            <v>победитель</v>
          </cell>
          <cell r="F11" t="str">
            <v>5(10)0(10)10(10)10(10)10(10)10(10)10(10)10(10)10(10)10(10)</v>
          </cell>
          <cell r="G11">
            <v>0</v>
          </cell>
          <cell r="H11">
            <v>4</v>
          </cell>
          <cell r="I11" t="str">
            <v>4:Г</v>
          </cell>
        </row>
        <row r="12">
          <cell r="B12" t="str">
            <v>Кузнецова Екатерина Артемовна</v>
          </cell>
          <cell r="C12">
            <v>85</v>
          </cell>
          <cell r="D12">
            <v>85</v>
          </cell>
          <cell r="E12" t="str">
            <v>победитель</v>
          </cell>
          <cell r="F12" t="str">
            <v>10(10)10(10)10(10)10(10)10(10)5(10)10(10)10(10)X(10)10(10)</v>
          </cell>
          <cell r="G12">
            <v>0</v>
          </cell>
          <cell r="H12">
            <v>4</v>
          </cell>
          <cell r="I12" t="str">
            <v>4:Г</v>
          </cell>
        </row>
        <row r="13">
          <cell r="B13" t="str">
            <v>Нелюбина Полина Олеговна</v>
          </cell>
          <cell r="C13">
            <v>85</v>
          </cell>
          <cell r="D13">
            <v>85</v>
          </cell>
          <cell r="E13" t="str">
            <v>победитель</v>
          </cell>
          <cell r="F13" t="str">
            <v>10(10)0(10)5(10)10(10)10(10)10(10)10(10)10(10)10(10)10(10)</v>
          </cell>
          <cell r="G13">
            <v>0</v>
          </cell>
          <cell r="H13">
            <v>4</v>
          </cell>
          <cell r="I13" t="str">
            <v>4:Г</v>
          </cell>
        </row>
        <row r="14">
          <cell r="B14" t="str">
            <v>Янабеков Константин Станиславович</v>
          </cell>
          <cell r="C14">
            <v>85</v>
          </cell>
          <cell r="D14">
            <v>85</v>
          </cell>
          <cell r="E14" t="str">
            <v>победитель</v>
          </cell>
          <cell r="F14" t="str">
            <v>10(10)10(10)5(10)10(10)10(10)10(10)10(10)0(10)10(10)10(10)</v>
          </cell>
          <cell r="G14">
            <v>0</v>
          </cell>
          <cell r="H14">
            <v>4</v>
          </cell>
          <cell r="I14" t="str">
            <v>4:Г</v>
          </cell>
        </row>
        <row r="15">
          <cell r="B15" t="str">
            <v>Опарина Александра Викторовна</v>
          </cell>
          <cell r="C15">
            <v>85</v>
          </cell>
          <cell r="D15">
            <v>85</v>
          </cell>
          <cell r="E15" t="str">
            <v>победитель</v>
          </cell>
          <cell r="F15" t="str">
            <v>10(10)10(10)10(10)10(10)10(10)10(10)10(10)5(10)10(10)0(10)</v>
          </cell>
          <cell r="G15">
            <v>0</v>
          </cell>
          <cell r="H15">
            <v>4</v>
          </cell>
          <cell r="I15" t="str">
            <v>4:З</v>
          </cell>
        </row>
        <row r="16">
          <cell r="B16" t="str">
            <v>Ташмурзина Софья Андреевна</v>
          </cell>
          <cell r="C16">
            <v>80</v>
          </cell>
          <cell r="D16">
            <v>80</v>
          </cell>
          <cell r="E16" t="str">
            <v>призер</v>
          </cell>
          <cell r="F16" t="str">
            <v>10(10)0(10)10(10)10(10)0(10)10(10)10(10)10(10)10(10)10(10)</v>
          </cell>
          <cell r="G16">
            <v>0</v>
          </cell>
          <cell r="H16">
            <v>4</v>
          </cell>
          <cell r="I16" t="str">
            <v>4:А</v>
          </cell>
        </row>
        <row r="17">
          <cell r="B17" t="str">
            <v>Карпеченко Никита Сергеевич</v>
          </cell>
          <cell r="C17">
            <v>80</v>
          </cell>
          <cell r="D17">
            <v>80</v>
          </cell>
          <cell r="E17" t="str">
            <v>призер</v>
          </cell>
          <cell r="F17" t="str">
            <v>5(10)10(10)5(10)10(10)10(10)10(10)10(10)10(10)X(10)10(10)</v>
          </cell>
          <cell r="G17">
            <v>0</v>
          </cell>
          <cell r="H17">
            <v>4</v>
          </cell>
          <cell r="I17" t="str">
            <v>4:В</v>
          </cell>
        </row>
        <row r="18">
          <cell r="B18" t="str">
            <v>Шарунова Ульяна Ивановна</v>
          </cell>
          <cell r="C18">
            <v>80</v>
          </cell>
          <cell r="D18">
            <v>80</v>
          </cell>
          <cell r="E18" t="str">
            <v>призер</v>
          </cell>
          <cell r="F18" t="str">
            <v>10(10)0(10)5(10)10(10)10(10)10(10)10(10)5(10)10(10)10(10)</v>
          </cell>
          <cell r="G18">
            <v>0</v>
          </cell>
          <cell r="H18">
            <v>4</v>
          </cell>
          <cell r="I18" t="str">
            <v>4:В</v>
          </cell>
        </row>
        <row r="19">
          <cell r="B19" t="str">
            <v>Тучин Егор Дмитриевич</v>
          </cell>
          <cell r="C19">
            <v>80</v>
          </cell>
          <cell r="D19">
            <v>80</v>
          </cell>
          <cell r="E19" t="str">
            <v>призер</v>
          </cell>
          <cell r="F19" t="str">
            <v>10(10)0(10)10(10)0(10)10(10)10(10)10(10)10(10)10(10)10(10)</v>
          </cell>
          <cell r="G19">
            <v>0</v>
          </cell>
          <cell r="H19">
            <v>4</v>
          </cell>
          <cell r="I19" t="str">
            <v>4:Г</v>
          </cell>
        </row>
        <row r="20">
          <cell r="B20" t="str">
            <v>Шестаков Роман Евгеньевич</v>
          </cell>
          <cell r="C20">
            <v>80</v>
          </cell>
          <cell r="D20">
            <v>80</v>
          </cell>
          <cell r="E20" t="str">
            <v>призер</v>
          </cell>
          <cell r="F20" t="str">
            <v>10(10)0(10)0(10)10(10)10(10)10(10)10(10)10(10)10(10)10(10)</v>
          </cell>
          <cell r="G20">
            <v>0</v>
          </cell>
          <cell r="H20">
            <v>4</v>
          </cell>
          <cell r="I20" t="str">
            <v>4:Г</v>
          </cell>
        </row>
        <row r="21">
          <cell r="B21" t="str">
            <v>Дианова Инга Даниловна</v>
          </cell>
          <cell r="C21">
            <v>80</v>
          </cell>
          <cell r="D21">
            <v>80</v>
          </cell>
          <cell r="E21" t="str">
            <v>призер</v>
          </cell>
          <cell r="F21" t="str">
            <v>10(10)10(10)5(10)10(10)10(10)10(10)10(10)5(10)X(10)10(10)</v>
          </cell>
          <cell r="G21">
            <v>0</v>
          </cell>
          <cell r="H21">
            <v>4</v>
          </cell>
          <cell r="I21" t="str">
            <v>4:З</v>
          </cell>
        </row>
        <row r="22">
          <cell r="B22" t="str">
            <v>Кундиков Сергей Андреевич</v>
          </cell>
          <cell r="C22">
            <v>80</v>
          </cell>
          <cell r="D22">
            <v>80</v>
          </cell>
          <cell r="E22" t="str">
            <v>призер</v>
          </cell>
          <cell r="F22" t="str">
            <v>5(10)10(10)5(10)10(10)10(10)10(10)10(10)10(10)X(10)10(10)</v>
          </cell>
          <cell r="G22">
            <v>0</v>
          </cell>
          <cell r="H22">
            <v>4</v>
          </cell>
          <cell r="I22" t="str">
            <v>4:З</v>
          </cell>
        </row>
        <row r="23">
          <cell r="B23" t="str">
            <v>Огородников Семен Максимович</v>
          </cell>
          <cell r="C23">
            <v>80</v>
          </cell>
          <cell r="D23">
            <v>80</v>
          </cell>
          <cell r="E23" t="str">
            <v>призер</v>
          </cell>
          <cell r="F23" t="str">
            <v>10(10)0(10)10(10)10(10)10(10)10(10)10(10)10(10)X(10)10(10)</v>
          </cell>
          <cell r="G23">
            <v>0</v>
          </cell>
          <cell r="H23">
            <v>4</v>
          </cell>
          <cell r="I23" t="str">
            <v>4:З</v>
          </cell>
        </row>
        <row r="24">
          <cell r="B24" t="str">
            <v>Сафонова Мария Сергеевна</v>
          </cell>
          <cell r="C24">
            <v>80</v>
          </cell>
          <cell r="D24">
            <v>80</v>
          </cell>
          <cell r="E24" t="str">
            <v>призер</v>
          </cell>
          <cell r="F24" t="str">
            <v>10(10)0(10)10(10)10(10)10(10)10(10)10(10)10(10)10(10)0(10)</v>
          </cell>
          <cell r="G24">
            <v>0</v>
          </cell>
          <cell r="H24">
            <v>4</v>
          </cell>
          <cell r="I24" t="str">
            <v>4:З</v>
          </cell>
        </row>
        <row r="25">
          <cell r="B25" t="str">
            <v>Ентальцев Евгений Константинович</v>
          </cell>
          <cell r="C25">
            <v>80</v>
          </cell>
          <cell r="D25">
            <v>80</v>
          </cell>
          <cell r="E25" t="str">
            <v>призер</v>
          </cell>
          <cell r="F25" t="str">
            <v>10(10)0(10)10(10)10(10)10(10)10(10)10(10)10(10)X(10)10(10)</v>
          </cell>
          <cell r="G25">
            <v>0</v>
          </cell>
          <cell r="H25">
            <v>4</v>
          </cell>
          <cell r="I25" t="str">
            <v>4:И</v>
          </cell>
        </row>
        <row r="26">
          <cell r="B26" t="str">
            <v>Пажинская Кира Павловна</v>
          </cell>
          <cell r="C26">
            <v>75</v>
          </cell>
          <cell r="D26">
            <v>75</v>
          </cell>
          <cell r="E26" t="str">
            <v>призер</v>
          </cell>
          <cell r="F26" t="str">
            <v>5(10)0(10)10(10)10(10)10(10)10(10)10(10)10(10)X(10)10(10)</v>
          </cell>
          <cell r="G26">
            <v>0</v>
          </cell>
          <cell r="H26">
            <v>4</v>
          </cell>
          <cell r="I26" t="str">
            <v>4:Б</v>
          </cell>
        </row>
        <row r="27">
          <cell r="B27" t="str">
            <v>Прядеин Марк Дмитриевич</v>
          </cell>
          <cell r="C27">
            <v>75</v>
          </cell>
          <cell r="D27">
            <v>75</v>
          </cell>
          <cell r="E27" t="str">
            <v>призер</v>
          </cell>
          <cell r="F27" t="str">
            <v>5(10)0(10)10(10)10(10)10(10)10(10)10(10)10(10)X(10)10(10)</v>
          </cell>
          <cell r="G27">
            <v>0</v>
          </cell>
          <cell r="H27">
            <v>4</v>
          </cell>
          <cell r="I27" t="str">
            <v>4:Б</v>
          </cell>
        </row>
        <row r="28">
          <cell r="B28" t="str">
            <v>Банников Кирилл Юрьевич</v>
          </cell>
          <cell r="C28">
            <v>75</v>
          </cell>
          <cell r="D28">
            <v>75</v>
          </cell>
          <cell r="E28" t="str">
            <v>призер</v>
          </cell>
          <cell r="F28" t="str">
            <v>5(10)0(10)10(10)0(10)10(10)10(10)10(10)10(10)10(10)10(10)</v>
          </cell>
          <cell r="G28">
            <v>0</v>
          </cell>
          <cell r="H28">
            <v>4</v>
          </cell>
          <cell r="I28" t="str">
            <v>4:В</v>
          </cell>
        </row>
        <row r="29">
          <cell r="B29" t="str">
            <v>Семенова Стелла Александровна</v>
          </cell>
          <cell r="C29">
            <v>75</v>
          </cell>
          <cell r="D29">
            <v>75</v>
          </cell>
          <cell r="E29" t="str">
            <v>призер</v>
          </cell>
          <cell r="F29" t="str">
            <v>5(10)0(10)10(10)10(10)10(10)10(10)10(10)10(10)10(10)0(10)</v>
          </cell>
          <cell r="G29">
            <v>0</v>
          </cell>
          <cell r="H29">
            <v>4</v>
          </cell>
          <cell r="I29" t="str">
            <v>4:Г</v>
          </cell>
        </row>
        <row r="30">
          <cell r="B30" t="str">
            <v>Трофимова Дарья Александровна</v>
          </cell>
          <cell r="C30">
            <v>75</v>
          </cell>
          <cell r="D30">
            <v>75</v>
          </cell>
          <cell r="E30" t="str">
            <v>призер</v>
          </cell>
          <cell r="F30" t="str">
            <v>10(10)0(10)5(10)10(10)10(10)10(10)10(10)10(10)X(10)10(10)</v>
          </cell>
          <cell r="G30">
            <v>0</v>
          </cell>
          <cell r="H30">
            <v>4</v>
          </cell>
          <cell r="I30" t="str">
            <v>4:Г</v>
          </cell>
        </row>
        <row r="31">
          <cell r="B31" t="str">
            <v>Гимранова Эльза Рудиковна</v>
          </cell>
          <cell r="C31">
            <v>75</v>
          </cell>
          <cell r="D31">
            <v>75</v>
          </cell>
          <cell r="E31" t="str">
            <v>призер</v>
          </cell>
          <cell r="F31" t="str">
            <v>10(10)0(10)0(10)10(10)10(10)10(10)10(10)5(10)10(10)10(10)</v>
          </cell>
          <cell r="G31">
            <v>0</v>
          </cell>
          <cell r="H31">
            <v>4</v>
          </cell>
          <cell r="I31" t="str">
            <v>4:Д</v>
          </cell>
        </row>
        <row r="32">
          <cell r="B32" t="str">
            <v>Гуськова Варвара Александровна</v>
          </cell>
          <cell r="C32">
            <v>70</v>
          </cell>
          <cell r="D32">
            <v>70</v>
          </cell>
          <cell r="E32" t="str">
            <v>Участник</v>
          </cell>
          <cell r="F32" t="str">
            <v>5(10)0(10)5(10)10(10)10(10)10(10)10(10)10(10)X(10)10(10)</v>
          </cell>
          <cell r="G32">
            <v>0</v>
          </cell>
          <cell r="H32">
            <v>4</v>
          </cell>
          <cell r="I32" t="str">
            <v>4:В</v>
          </cell>
        </row>
        <row r="33">
          <cell r="B33" t="str">
            <v>Леонтьева Мария Денисовна</v>
          </cell>
          <cell r="C33">
            <v>70</v>
          </cell>
          <cell r="D33">
            <v>70</v>
          </cell>
          <cell r="E33" t="str">
            <v>Участник</v>
          </cell>
          <cell r="F33" t="str">
            <v>10(10)0(10)5(10)10(10)10(10)10(10)10(10)5(10)X(10)10(10)</v>
          </cell>
          <cell r="G33">
            <v>0</v>
          </cell>
          <cell r="H33">
            <v>4</v>
          </cell>
          <cell r="I33" t="str">
            <v>4:В</v>
          </cell>
        </row>
        <row r="34">
          <cell r="B34" t="str">
            <v>Рослов Александр Максимович</v>
          </cell>
          <cell r="C34">
            <v>70</v>
          </cell>
          <cell r="D34">
            <v>70</v>
          </cell>
          <cell r="E34" t="str">
            <v>Участник</v>
          </cell>
          <cell r="F34" t="str">
            <v>10(10)0(10)0(10)10(10)10(10)10(10)10(10)10(10)X(10)10(10)</v>
          </cell>
          <cell r="G34">
            <v>0</v>
          </cell>
          <cell r="H34">
            <v>4</v>
          </cell>
          <cell r="I34" t="str">
            <v>4:Г</v>
          </cell>
        </row>
        <row r="35">
          <cell r="B35" t="str">
            <v>Фирсов Константин Вячеславович</v>
          </cell>
          <cell r="C35">
            <v>70</v>
          </cell>
          <cell r="D35">
            <v>70</v>
          </cell>
          <cell r="E35" t="str">
            <v>Участник</v>
          </cell>
          <cell r="F35" t="str">
            <v>10(10)0(10)5(10)10(10)10(10)5(10)10(10)10(10)X(10)10(10)</v>
          </cell>
          <cell r="G35">
            <v>0</v>
          </cell>
          <cell r="H35">
            <v>4</v>
          </cell>
          <cell r="I35" t="str">
            <v>4:Г</v>
          </cell>
        </row>
        <row r="36">
          <cell r="B36" t="str">
            <v>Огаров Павел Андреевич</v>
          </cell>
          <cell r="C36">
            <v>70</v>
          </cell>
          <cell r="D36">
            <v>70</v>
          </cell>
          <cell r="E36" t="str">
            <v>Участник</v>
          </cell>
          <cell r="F36" t="str">
            <v>10(10)0(10)0(10)10(10)10(10)10(10)10(10)10(10)10(10)0(10)</v>
          </cell>
          <cell r="G36">
            <v>0</v>
          </cell>
          <cell r="H36">
            <v>4</v>
          </cell>
          <cell r="I36" t="str">
            <v>4:Е</v>
          </cell>
        </row>
        <row r="37">
          <cell r="B37" t="str">
            <v>Сайдулин Артём Маратович</v>
          </cell>
          <cell r="C37">
            <v>70</v>
          </cell>
          <cell r="D37">
            <v>70</v>
          </cell>
          <cell r="E37" t="str">
            <v>Участник</v>
          </cell>
          <cell r="F37" t="str">
            <v>5(10)0(10)5(10)0(10)10(10)10(10)10(10)10(10)10(10)10(10)</v>
          </cell>
          <cell r="G37">
            <v>0</v>
          </cell>
          <cell r="H37">
            <v>4</v>
          </cell>
          <cell r="I37" t="str">
            <v>4:Е</v>
          </cell>
        </row>
        <row r="38">
          <cell r="B38" t="str">
            <v>Ильина Екатерина Максимовна</v>
          </cell>
          <cell r="C38">
            <v>70</v>
          </cell>
          <cell r="D38">
            <v>70</v>
          </cell>
          <cell r="E38" t="str">
            <v>Участник</v>
          </cell>
          <cell r="F38" t="str">
            <v>10(10)0(10)5(10)10(10)10(10)10(10)10(10)5(10)10(10)0(10)</v>
          </cell>
          <cell r="G38">
            <v>0</v>
          </cell>
          <cell r="H38">
            <v>4</v>
          </cell>
          <cell r="I38" t="str">
            <v>4:И</v>
          </cell>
        </row>
        <row r="39">
          <cell r="B39" t="str">
            <v>Дымшакова Вероника Артемовна</v>
          </cell>
          <cell r="C39">
            <v>65</v>
          </cell>
          <cell r="D39">
            <v>65</v>
          </cell>
          <cell r="E39" t="str">
            <v>Участник</v>
          </cell>
          <cell r="F39" t="str">
            <v>5(10)0(10)10(10)10(10)10(10)5(10)10(10)5(10)X(10)10(10)</v>
          </cell>
          <cell r="G39">
            <v>0</v>
          </cell>
          <cell r="H39">
            <v>4</v>
          </cell>
          <cell r="I39" t="str">
            <v>4:А</v>
          </cell>
        </row>
        <row r="40">
          <cell r="B40" t="str">
            <v>Лекомцев Павел Федорович</v>
          </cell>
          <cell r="C40">
            <v>65</v>
          </cell>
          <cell r="D40">
            <v>65</v>
          </cell>
          <cell r="E40" t="str">
            <v>Участник</v>
          </cell>
          <cell r="F40" t="str">
            <v>5(10)0(10)10(10)10(10)10(10)5(10)10(10)5(10)10(10)0(10)</v>
          </cell>
          <cell r="G40">
            <v>0</v>
          </cell>
          <cell r="H40">
            <v>4</v>
          </cell>
          <cell r="I40" t="str">
            <v>4:В</v>
          </cell>
        </row>
        <row r="41">
          <cell r="B41" t="str">
            <v>Зиновьева Мария Алексеевна</v>
          </cell>
          <cell r="C41">
            <v>65</v>
          </cell>
          <cell r="D41">
            <v>65</v>
          </cell>
          <cell r="E41" t="str">
            <v>Участник</v>
          </cell>
          <cell r="F41" t="str">
            <v>5(10)0(10)5(10)0(10)10(10)5(10)10(10)10(10)10(10)10(10)</v>
          </cell>
          <cell r="G41">
            <v>0</v>
          </cell>
          <cell r="H41">
            <v>4</v>
          </cell>
          <cell r="I41" t="str">
            <v>4:Г</v>
          </cell>
        </row>
        <row r="42">
          <cell r="B42" t="str">
            <v>Курманбаева Карина Сагатовна</v>
          </cell>
          <cell r="C42">
            <v>65</v>
          </cell>
          <cell r="D42">
            <v>65</v>
          </cell>
          <cell r="E42" t="str">
            <v>Участник</v>
          </cell>
          <cell r="F42" t="str">
            <v>10(10)0(10)10(10)0(10)10(10)10(10)10(10)5(10)10(10)0(10)</v>
          </cell>
          <cell r="G42">
            <v>0</v>
          </cell>
          <cell r="H42">
            <v>4</v>
          </cell>
          <cell r="I42" t="str">
            <v>4:Г</v>
          </cell>
        </row>
        <row r="43">
          <cell r="B43" t="str">
            <v>Галиханова София Ринатовна</v>
          </cell>
          <cell r="C43">
            <v>60</v>
          </cell>
          <cell r="D43">
            <v>60</v>
          </cell>
          <cell r="E43" t="str">
            <v>Участник</v>
          </cell>
          <cell r="F43" t="str">
            <v>5(10)0(10)10(10)10(10)10(10)5(10)10(10)10(10)X(10)0(10)</v>
          </cell>
          <cell r="G43">
            <v>0</v>
          </cell>
          <cell r="H43">
            <v>4</v>
          </cell>
          <cell r="I43" t="str">
            <v>4:Б</v>
          </cell>
        </row>
        <row r="44">
          <cell r="B44" t="str">
            <v>Шевченко Никита Евгеньевич</v>
          </cell>
          <cell r="C44">
            <v>55</v>
          </cell>
          <cell r="D44">
            <v>55</v>
          </cell>
          <cell r="E44" t="str">
            <v>Участник</v>
          </cell>
          <cell r="F44" t="str">
            <v>10(10)0(10)10(10)10(10)10(10)5(10)0(10)10(10)X(10)0(10)</v>
          </cell>
          <cell r="G44">
            <v>0</v>
          </cell>
          <cell r="H44">
            <v>4</v>
          </cell>
          <cell r="I44" t="str">
            <v>4:Г</v>
          </cell>
        </row>
        <row r="45">
          <cell r="B45" t="str">
            <v>Хайруллина Валерия Данисовна</v>
          </cell>
          <cell r="C45">
            <v>55</v>
          </cell>
          <cell r="D45">
            <v>55</v>
          </cell>
          <cell r="E45" t="str">
            <v>Участник</v>
          </cell>
          <cell r="F45" t="str">
            <v>10(10)0(10)5(10)0(10)10(10)5(10)10(10)5(10)X(10)10(10)</v>
          </cell>
          <cell r="G45">
            <v>0</v>
          </cell>
          <cell r="H45">
            <v>4</v>
          </cell>
          <cell r="I45" t="str">
            <v>4:И</v>
          </cell>
        </row>
        <row r="46">
          <cell r="B46" t="str">
            <v>Мейерова Милана Евгеньевна</v>
          </cell>
          <cell r="C46">
            <v>50</v>
          </cell>
          <cell r="D46">
            <v>50</v>
          </cell>
          <cell r="E46" t="str">
            <v>Участник</v>
          </cell>
          <cell r="F46" t="str">
            <v>5(10)0(10)10(10)10(10)10(10)5(10)0(10)10(10)X(10)0(10)</v>
          </cell>
          <cell r="G46">
            <v>0</v>
          </cell>
          <cell r="H46">
            <v>4</v>
          </cell>
          <cell r="I46" t="str">
            <v>4:А</v>
          </cell>
        </row>
        <row r="47">
          <cell r="B47" t="str">
            <v>Бердышев Матвей Павлович</v>
          </cell>
          <cell r="C47">
            <v>50</v>
          </cell>
          <cell r="D47">
            <v>50</v>
          </cell>
          <cell r="E47" t="str">
            <v>Участник</v>
          </cell>
          <cell r="F47" t="str">
            <v>5(10)0(10)0(10)0(10)10(10)10(10)10(10)5(10)X(10)10(10)</v>
          </cell>
          <cell r="G47">
            <v>0</v>
          </cell>
          <cell r="H47">
            <v>4</v>
          </cell>
          <cell r="I47" t="str">
            <v>4:Г</v>
          </cell>
        </row>
        <row r="48">
          <cell r="B48" t="str">
            <v>Косилкин Николай Васильевич</v>
          </cell>
          <cell r="C48">
            <v>50</v>
          </cell>
          <cell r="D48">
            <v>50</v>
          </cell>
          <cell r="E48" t="str">
            <v>Участник</v>
          </cell>
          <cell r="F48" t="str">
            <v>10(10)0(10)5(10)0(10)10(10)5(10)10(10)10(10)X(10)0(10)</v>
          </cell>
          <cell r="G48">
            <v>0</v>
          </cell>
          <cell r="H48">
            <v>4</v>
          </cell>
          <cell r="I48" t="str">
            <v>4:Г</v>
          </cell>
        </row>
        <row r="49">
          <cell r="B49" t="str">
            <v>Коренев Вячеслав Павлович</v>
          </cell>
          <cell r="C49">
            <v>50</v>
          </cell>
          <cell r="D49">
            <v>50</v>
          </cell>
          <cell r="E49" t="str">
            <v>Участник</v>
          </cell>
          <cell r="F49" t="str">
            <v>5(10)10(10)0(10)0(10)10(10)5(10)10(10)10(10)X(10)0(10)</v>
          </cell>
          <cell r="G49">
            <v>0</v>
          </cell>
          <cell r="H49">
            <v>4</v>
          </cell>
          <cell r="I49" t="str">
            <v>4:Д</v>
          </cell>
        </row>
        <row r="50">
          <cell r="B50" t="str">
            <v>Крутенкова Дарина Максимовна</v>
          </cell>
          <cell r="C50">
            <v>45</v>
          </cell>
          <cell r="D50">
            <v>45</v>
          </cell>
          <cell r="E50" t="str">
            <v>Участник</v>
          </cell>
          <cell r="F50" t="str">
            <v>0(10)10(10)5(10)10(10)10(10)5(10)0(10)5(10)X(10)0(10)</v>
          </cell>
          <cell r="G50">
            <v>0</v>
          </cell>
          <cell r="H50">
            <v>4</v>
          </cell>
          <cell r="I50" t="str">
            <v>4:Г</v>
          </cell>
        </row>
        <row r="51">
          <cell r="B51" t="str">
            <v>Зайнуллина Виктория Альбертовна</v>
          </cell>
          <cell r="C51">
            <v>45</v>
          </cell>
          <cell r="D51">
            <v>45</v>
          </cell>
          <cell r="E51" t="str">
            <v>Участник</v>
          </cell>
          <cell r="F51" t="str">
            <v>5(10)0(10)5(10)10(10)0(10)10(10)10(10)5(10)X(10)0(10)</v>
          </cell>
          <cell r="G51">
            <v>0</v>
          </cell>
          <cell r="H51">
            <v>4</v>
          </cell>
          <cell r="I51" t="str">
            <v>4:Е</v>
          </cell>
        </row>
        <row r="52">
          <cell r="B52" t="str">
            <v>Гладышева Анастасия Витальевна</v>
          </cell>
          <cell r="C52">
            <v>45</v>
          </cell>
          <cell r="D52">
            <v>45</v>
          </cell>
          <cell r="E52" t="str">
            <v>Участник</v>
          </cell>
          <cell r="F52" t="str">
            <v>5(10)10(10)5(10)10(10)0(10)0(10)0(10)5(10)X(10)10(10)</v>
          </cell>
          <cell r="G52">
            <v>0</v>
          </cell>
          <cell r="H52">
            <v>4</v>
          </cell>
          <cell r="I52" t="str">
            <v>4:И</v>
          </cell>
        </row>
        <row r="53">
          <cell r="B53" t="str">
            <v>Миняйло Артем Вячеславович</v>
          </cell>
          <cell r="C53">
            <v>40</v>
          </cell>
          <cell r="D53">
            <v>40</v>
          </cell>
          <cell r="E53" t="str">
            <v>Участник</v>
          </cell>
          <cell r="F53" t="str">
            <v>0(10)0(10)5(10)0(10)0(10)5(10)10(10)10(10)X(10)10(10)</v>
          </cell>
          <cell r="G53">
            <v>0</v>
          </cell>
          <cell r="H53">
            <v>4</v>
          </cell>
          <cell r="I53" t="str">
            <v>4:А</v>
          </cell>
        </row>
        <row r="54">
          <cell r="B54" t="str">
            <v>Шушарина Елизавета Александровна</v>
          </cell>
          <cell r="C54">
            <v>40</v>
          </cell>
          <cell r="D54">
            <v>40</v>
          </cell>
          <cell r="E54" t="str">
            <v>Участник</v>
          </cell>
          <cell r="F54" t="str">
            <v>0(10)0(10)10(10)10(10)10(10)5(10)0(10)5(10)X(10)0(10)</v>
          </cell>
          <cell r="G54">
            <v>0</v>
          </cell>
          <cell r="H54">
            <v>4</v>
          </cell>
          <cell r="I54" t="str">
            <v>4:В</v>
          </cell>
        </row>
        <row r="55">
          <cell r="B55" t="str">
            <v>Курзина Марина Вадимовна</v>
          </cell>
          <cell r="C55">
            <v>40</v>
          </cell>
          <cell r="D55">
            <v>40</v>
          </cell>
          <cell r="E55" t="str">
            <v>Участник</v>
          </cell>
          <cell r="F55" t="str">
            <v>10(10)0(10)0(10)10(10)0(10)10(10)10(10)0(10)X(10)0(10)</v>
          </cell>
          <cell r="G55">
            <v>0</v>
          </cell>
          <cell r="H55">
            <v>4</v>
          </cell>
          <cell r="I55" t="str">
            <v>4:Е</v>
          </cell>
        </row>
        <row r="56">
          <cell r="B56" t="str">
            <v>Ильин Максим Алексеевич</v>
          </cell>
          <cell r="C56">
            <v>40</v>
          </cell>
          <cell r="D56">
            <v>40</v>
          </cell>
          <cell r="E56" t="str">
            <v>Участник</v>
          </cell>
          <cell r="F56" t="str">
            <v>5(10)0(10)10(10)0(10)0(10)10(10)10(10)5(10)X(10)0(10)</v>
          </cell>
          <cell r="G56">
            <v>0</v>
          </cell>
          <cell r="H56">
            <v>4</v>
          </cell>
          <cell r="I56" t="str">
            <v>4:З</v>
          </cell>
        </row>
        <row r="57">
          <cell r="B57" t="str">
            <v>Молодцова Кристина Владимировна</v>
          </cell>
          <cell r="C57">
            <v>40</v>
          </cell>
          <cell r="D57">
            <v>40</v>
          </cell>
          <cell r="E57" t="str">
            <v>Участник</v>
          </cell>
          <cell r="F57" t="str">
            <v>5(10)0(10)5(10)10(10)0(10)5(10)10(10)5(10)X(10)0(10)</v>
          </cell>
          <cell r="G57">
            <v>0</v>
          </cell>
          <cell r="H57">
            <v>4</v>
          </cell>
          <cell r="I57" t="str">
            <v>4:З</v>
          </cell>
        </row>
        <row r="58">
          <cell r="B58" t="str">
            <v>Сычева Полина Ивановна</v>
          </cell>
          <cell r="C58">
            <v>35</v>
          </cell>
          <cell r="D58">
            <v>35</v>
          </cell>
          <cell r="E58" t="str">
            <v>Участник</v>
          </cell>
          <cell r="F58" t="str">
            <v>10(10)0(10)X(10)0(10)10(10)X(10)0(10)5(10)X(10)10(10)</v>
          </cell>
          <cell r="G58">
            <v>0</v>
          </cell>
          <cell r="H58">
            <v>4</v>
          </cell>
          <cell r="I58" t="str">
            <v>4:А</v>
          </cell>
        </row>
        <row r="59">
          <cell r="B59" t="str">
            <v>Матнурова Алина Фанильевна</v>
          </cell>
          <cell r="C59">
            <v>35</v>
          </cell>
          <cell r="D59">
            <v>35</v>
          </cell>
          <cell r="E59" t="str">
            <v>Участник</v>
          </cell>
          <cell r="F59" t="str">
            <v>5(10)0(10)5(10)0(10)10(10)0(10)10(10)5(10)X(10)0(10)</v>
          </cell>
          <cell r="G59">
            <v>0</v>
          </cell>
          <cell r="H59">
            <v>4</v>
          </cell>
          <cell r="I59" t="str">
            <v>4:В</v>
          </cell>
        </row>
        <row r="60">
          <cell r="B60" t="str">
            <v>Латыпова Екатерина Евгеньевна</v>
          </cell>
          <cell r="C60">
            <v>35</v>
          </cell>
          <cell r="D60">
            <v>35</v>
          </cell>
          <cell r="E60" t="str">
            <v>Участник</v>
          </cell>
          <cell r="F60" t="str">
            <v>10(10)0(10)0(10)0(10)0(10)10(10)10(10)5(10)X(10)0(10)</v>
          </cell>
          <cell r="G60">
            <v>0</v>
          </cell>
          <cell r="H60">
            <v>4</v>
          </cell>
          <cell r="I60" t="str">
            <v>4:З</v>
          </cell>
        </row>
        <row r="61">
          <cell r="B61" t="str">
            <v>Чеснокова Мальва Денисовна</v>
          </cell>
          <cell r="C61">
            <v>35</v>
          </cell>
          <cell r="D61">
            <v>35</v>
          </cell>
          <cell r="E61" t="str">
            <v>Участник</v>
          </cell>
          <cell r="F61" t="str">
            <v>5(10)0(10)5(10)10(10)0(10)5(10)0(10)10(10)X(10)0(10)</v>
          </cell>
          <cell r="G61">
            <v>0</v>
          </cell>
          <cell r="H61">
            <v>4</v>
          </cell>
          <cell r="I61" t="str">
            <v>4:И</v>
          </cell>
        </row>
        <row r="62">
          <cell r="B62" t="str">
            <v>Дик Елизавета Андреевна</v>
          </cell>
          <cell r="C62">
            <v>30</v>
          </cell>
          <cell r="D62">
            <v>30</v>
          </cell>
          <cell r="E62" t="str">
            <v>Участник</v>
          </cell>
          <cell r="F62" t="str">
            <v>5(10)0(10)0(10)0(10)10(10)5(10)0(10)10(10)X(10)0(10)</v>
          </cell>
          <cell r="G62">
            <v>0</v>
          </cell>
          <cell r="H62">
            <v>4</v>
          </cell>
          <cell r="I62" t="str">
            <v>4:В</v>
          </cell>
        </row>
        <row r="63">
          <cell r="B63" t="str">
            <v>Колосова Виктория Никитична</v>
          </cell>
          <cell r="C63">
            <v>30</v>
          </cell>
          <cell r="D63">
            <v>30</v>
          </cell>
          <cell r="E63" t="str">
            <v>Участник</v>
          </cell>
          <cell r="F63" t="str">
            <v>X(10)0(10)5(10)10(10)X(10)X(10)0(10)5(10)X(10)10(10)</v>
          </cell>
          <cell r="G63">
            <v>0</v>
          </cell>
          <cell r="H63">
            <v>4</v>
          </cell>
          <cell r="I63" t="str">
            <v>4:Г</v>
          </cell>
        </row>
        <row r="64">
          <cell r="B64" t="str">
            <v>Лапехина Милена Алексеевна</v>
          </cell>
          <cell r="C64">
            <v>30</v>
          </cell>
          <cell r="D64">
            <v>30</v>
          </cell>
          <cell r="E64" t="str">
            <v>Участник</v>
          </cell>
          <cell r="F64" t="str">
            <v>5(10)0(10)0(10)0(10)10(10)5(10)10(10)0(10)X(10)0(10)</v>
          </cell>
          <cell r="G64">
            <v>0</v>
          </cell>
          <cell r="H64">
            <v>4</v>
          </cell>
          <cell r="I64" t="str">
            <v>4:Г</v>
          </cell>
        </row>
        <row r="65">
          <cell r="B65" t="str">
            <v>Гришанов Тимофей Антонович</v>
          </cell>
          <cell r="C65">
            <v>30</v>
          </cell>
          <cell r="D65">
            <v>30</v>
          </cell>
          <cell r="E65" t="str">
            <v>Участник</v>
          </cell>
          <cell r="F65" t="str">
            <v>10(10)0(10)5(10)0(10)0(10)5(10)0(10)10(10)X(10)0(10)</v>
          </cell>
          <cell r="G65">
            <v>0</v>
          </cell>
          <cell r="H65">
            <v>4</v>
          </cell>
          <cell r="I65" t="str">
            <v>4:З</v>
          </cell>
        </row>
        <row r="66">
          <cell r="B66" t="str">
            <v>Подгорбунский Иван Алексеевич</v>
          </cell>
          <cell r="C66">
            <v>30</v>
          </cell>
          <cell r="D66">
            <v>30</v>
          </cell>
          <cell r="E66" t="str">
            <v>Участник</v>
          </cell>
          <cell r="F66" t="str">
            <v>5(10)10(10)5(10)0(10)0(10)0(10)0(10)0(10)X(10)10(10)</v>
          </cell>
          <cell r="G66">
            <v>0</v>
          </cell>
          <cell r="H66">
            <v>4</v>
          </cell>
          <cell r="I66" t="str">
            <v>4:И</v>
          </cell>
        </row>
        <row r="67">
          <cell r="B67" t="str">
            <v>Гибадуллин Арсений Тимурович</v>
          </cell>
          <cell r="C67">
            <v>20</v>
          </cell>
          <cell r="D67">
            <v>20</v>
          </cell>
          <cell r="E67" t="str">
            <v>Участник</v>
          </cell>
          <cell r="F67" t="str">
            <v>5(10)0(10)0(10)0(10)X(10)10(10)0(10)5(10)X(10)0(10)</v>
          </cell>
          <cell r="G67">
            <v>0</v>
          </cell>
          <cell r="H67">
            <v>4</v>
          </cell>
          <cell r="I67" t="str">
            <v>4:А</v>
          </cell>
        </row>
        <row r="68">
          <cell r="B68" t="str">
            <v>Денисов Матвей Дмитриевич</v>
          </cell>
          <cell r="C68">
            <v>15</v>
          </cell>
          <cell r="D68">
            <v>15</v>
          </cell>
          <cell r="E68" t="str">
            <v>Участник</v>
          </cell>
          <cell r="F68" t="str">
            <v>5(10)X(10)X(10)X(10)0(10)X(10)10(10)X(10)X(10)0(10)</v>
          </cell>
          <cell r="G68">
            <v>0</v>
          </cell>
          <cell r="H68">
            <v>4</v>
          </cell>
          <cell r="I68" t="str">
            <v>4:З</v>
          </cell>
        </row>
        <row r="69">
          <cell r="B69" t="str">
            <v>Коврижных Арина Романовна</v>
          </cell>
          <cell r="C69">
            <v>15</v>
          </cell>
          <cell r="D69">
            <v>15</v>
          </cell>
          <cell r="E69" t="str">
            <v>Участник</v>
          </cell>
          <cell r="F69" t="str">
            <v>5(10)0(10)0(10)0(10)0(10)5(10)0(10)5(10)X(10)0(10)</v>
          </cell>
          <cell r="G69">
            <v>0</v>
          </cell>
          <cell r="H69">
            <v>4</v>
          </cell>
          <cell r="I69" t="str">
            <v>4:И</v>
          </cell>
        </row>
        <row r="70">
          <cell r="B70" t="str">
            <v>Коробейников Лев Николаевич</v>
          </cell>
          <cell r="C70">
            <v>10</v>
          </cell>
          <cell r="D70">
            <v>10</v>
          </cell>
          <cell r="E70" t="str">
            <v>Участник</v>
          </cell>
          <cell r="F70" t="str">
            <v>X(10)X(10)X(10)X(10)X(10)X(10)10(10)X(10)X(10)X(10)</v>
          </cell>
          <cell r="G70">
            <v>0</v>
          </cell>
          <cell r="H70">
            <v>4</v>
          </cell>
          <cell r="I70" t="str">
            <v>4:В</v>
          </cell>
        </row>
        <row r="71">
          <cell r="B71" t="str">
            <v>Пугачева Юлия Владимировна</v>
          </cell>
          <cell r="C71">
            <v>0</v>
          </cell>
          <cell r="D71">
            <v>0</v>
          </cell>
          <cell r="E71" t="str">
            <v>Участник</v>
          </cell>
          <cell r="F71" t="str">
            <v>X(10)0(10)X(10)X(10)X(10)X(10)0(10)0(10)X(10)0(10)</v>
          </cell>
          <cell r="G71">
            <v>0</v>
          </cell>
          <cell r="H71">
            <v>4</v>
          </cell>
          <cell r="I71" t="str">
            <v>4:В</v>
          </cell>
        </row>
        <row r="72">
          <cell r="B72" t="str">
            <v>Дудин Павел Антонович</v>
          </cell>
          <cell r="C72">
            <v>0</v>
          </cell>
          <cell r="D72">
            <v>0</v>
          </cell>
          <cell r="E72" t="str">
            <v>Участник</v>
          </cell>
          <cell r="F72" t="str">
            <v>X(10)X(10)X(10)0(10)X(10)X(10)X(10)0(10)X(10)0(10)</v>
          </cell>
          <cell r="G72">
            <v>0</v>
          </cell>
          <cell r="H72">
            <v>4</v>
          </cell>
          <cell r="I72" t="str">
            <v>4:З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topLeftCell="A25" workbookViewId="0">
      <selection activeCell="J17" sqref="J17"/>
    </sheetView>
  </sheetViews>
  <sheetFormatPr defaultRowHeight="15" x14ac:dyDescent="0.25"/>
  <cols>
    <col min="1" max="1" width="37.28515625" customWidth="1"/>
    <col min="3" max="3" width="7.7109375" customWidth="1"/>
    <col min="4" max="4" width="15.85546875" customWidth="1"/>
    <col min="5" max="5" width="58.140625" customWidth="1"/>
    <col min="6" max="6" width="8" customWidth="1"/>
    <col min="7" max="7" width="8.5703125" customWidth="1"/>
  </cols>
  <sheetData>
    <row r="1" spans="1:8" x14ac:dyDescent="0.25">
      <c r="A1" s="1" t="s">
        <v>0</v>
      </c>
      <c r="B1" s="1"/>
    </row>
    <row r="3" spans="1:8" ht="1.5" customHeight="1" x14ac:dyDescent="0.25"/>
    <row r="4" spans="1:8" x14ac:dyDescent="0.25">
      <c r="A4" s="2" t="str">
        <f>[1]Лист1!B4</f>
        <v>Участник</v>
      </c>
      <c r="B4" s="2" t="str">
        <f>[1]Лист1!C4</f>
        <v>Итоговый балл</v>
      </c>
      <c r="C4" s="2" t="str">
        <f>[1]Лист1!D4</f>
        <v>Первичный балл</v>
      </c>
      <c r="D4" s="2" t="str">
        <f>[1]Лист1!E4</f>
        <v>Статус</v>
      </c>
      <c r="E4" s="2" t="str">
        <f>[1]Лист1!F4</f>
        <v>Результат онлайн-тура</v>
      </c>
      <c r="F4" s="2" t="str">
        <f>[1]Лист1!G4</f>
        <v>Результат очного тура</v>
      </c>
      <c r="G4" s="2" t="str">
        <f>[1]Лист1!H4</f>
        <v>Параллель</v>
      </c>
      <c r="H4" s="2" t="str">
        <f>[1]Лист1!I4</f>
        <v>Класс участника</v>
      </c>
    </row>
    <row r="5" spans="1:8" x14ac:dyDescent="0.25">
      <c r="A5" s="2" t="str">
        <f>[1]Лист1!B5</f>
        <v>Сыскова Виктория Романовна</v>
      </c>
      <c r="B5" s="2">
        <f>[1]Лист1!C5</f>
        <v>100</v>
      </c>
      <c r="C5" s="2">
        <f>[1]Лист1!D5</f>
        <v>100</v>
      </c>
      <c r="D5" s="2" t="str">
        <f>[1]Лист1!E5</f>
        <v>победитель</v>
      </c>
      <c r="E5" s="2" t="str">
        <f>[1]Лист1!F5</f>
        <v>10(10)10(10)10(10)10(10)10(10)10(10)10(10)10(10)10(10)10(10)</v>
      </c>
      <c r="F5" s="2">
        <f>[1]Лист1!G5</f>
        <v>0</v>
      </c>
      <c r="G5" s="2">
        <f>[1]Лист1!H5</f>
        <v>4</v>
      </c>
      <c r="H5" s="2" t="str">
        <f>[1]Лист1!I5</f>
        <v>4:А</v>
      </c>
    </row>
    <row r="6" spans="1:8" x14ac:dyDescent="0.25">
      <c r="A6" s="2" t="str">
        <f>[1]Лист1!B6</f>
        <v>Русинова Влада Евгеньевна</v>
      </c>
      <c r="B6" s="2">
        <f>[1]Лист1!C6</f>
        <v>100</v>
      </c>
      <c r="C6" s="2">
        <f>[1]Лист1!D6</f>
        <v>100</v>
      </c>
      <c r="D6" s="2" t="str">
        <f>[1]Лист1!E6</f>
        <v>победитель</v>
      </c>
      <c r="E6" s="2" t="str">
        <f>[1]Лист1!F6</f>
        <v>10(10)10(10)10(10)10(10)10(10)10(10)10(10)10(10)10(10)10(10)</v>
      </c>
      <c r="F6" s="2">
        <f>[1]Лист1!G6</f>
        <v>0</v>
      </c>
      <c r="G6" s="2">
        <f>[1]Лист1!H6</f>
        <v>4</v>
      </c>
      <c r="H6" s="2" t="str">
        <f>[1]Лист1!I6</f>
        <v>4:В</v>
      </c>
    </row>
    <row r="7" spans="1:8" x14ac:dyDescent="0.25">
      <c r="A7" s="2" t="str">
        <f>[1]Лист1!B7</f>
        <v>Шаймарданова Софья Эдуардовна</v>
      </c>
      <c r="B7" s="2">
        <f>[1]Лист1!C7</f>
        <v>95</v>
      </c>
      <c r="C7" s="2">
        <f>[1]Лист1!D7</f>
        <v>95</v>
      </c>
      <c r="D7" s="2" t="str">
        <f>[1]Лист1!E7</f>
        <v>победитель</v>
      </c>
      <c r="E7" s="2" t="str">
        <f>[1]Лист1!F7</f>
        <v>10(10)10(10)5(10)10(10)10(10)10(10)10(10)10(10)10(10)10(10)</v>
      </c>
      <c r="F7" s="2">
        <f>[1]Лист1!G7</f>
        <v>0</v>
      </c>
      <c r="G7" s="2">
        <f>[1]Лист1!H7</f>
        <v>4</v>
      </c>
      <c r="H7" s="2" t="str">
        <f>[1]Лист1!I7</f>
        <v>4:В</v>
      </c>
    </row>
    <row r="8" spans="1:8" x14ac:dyDescent="0.25">
      <c r="A8" s="2" t="str">
        <f>[1]Лист1!B8</f>
        <v>Муравлева Софья Алексеевна</v>
      </c>
      <c r="B8" s="2">
        <f>[1]Лист1!C8</f>
        <v>90</v>
      </c>
      <c r="C8" s="2">
        <f>[1]Лист1!D8</f>
        <v>90</v>
      </c>
      <c r="D8" s="2" t="str">
        <f>[1]Лист1!E8</f>
        <v>победитель</v>
      </c>
      <c r="E8" s="2" t="str">
        <f>[1]Лист1!F8</f>
        <v>5(10)10(10)10(10)10(10)10(10)10(10)10(10)5(10)10(10)10(10)</v>
      </c>
      <c r="F8" s="2">
        <f>[1]Лист1!G8</f>
        <v>0</v>
      </c>
      <c r="G8" s="2">
        <f>[1]Лист1!H8</f>
        <v>4</v>
      </c>
      <c r="H8" s="2" t="str">
        <f>[1]Лист1!I8</f>
        <v>4:А</v>
      </c>
    </row>
    <row r="9" spans="1:8" x14ac:dyDescent="0.25">
      <c r="A9" s="2" t="str">
        <f>[1]Лист1!B9</f>
        <v>Волкова Ева Сергеевна</v>
      </c>
      <c r="B9" s="2">
        <f>[1]Лист1!C9</f>
        <v>90</v>
      </c>
      <c r="C9" s="2">
        <f>[1]Лист1!D9</f>
        <v>90</v>
      </c>
      <c r="D9" s="2" t="str">
        <f>[1]Лист1!E9</f>
        <v>победитель</v>
      </c>
      <c r="E9" s="2" t="str">
        <f>[1]Лист1!F9</f>
        <v>10(10)0(10)10(10)10(10)10(10)10(10)10(10)10(10)10(10)10(10)</v>
      </c>
      <c r="F9" s="2">
        <f>[1]Лист1!G9</f>
        <v>0</v>
      </c>
      <c r="G9" s="2">
        <f>[1]Лист1!H9</f>
        <v>4</v>
      </c>
      <c r="H9" s="2" t="str">
        <f>[1]Лист1!I9</f>
        <v>4:В</v>
      </c>
    </row>
    <row r="10" spans="1:8" x14ac:dyDescent="0.25">
      <c r="A10" s="2" t="str">
        <f>[1]Лист1!B10</f>
        <v>Маланьин Лев Евгеньевич</v>
      </c>
      <c r="B10" s="2">
        <f>[1]Лист1!C10</f>
        <v>90</v>
      </c>
      <c r="C10" s="2">
        <f>[1]Лист1!D10</f>
        <v>90</v>
      </c>
      <c r="D10" s="2" t="str">
        <f>[1]Лист1!E10</f>
        <v>победитель</v>
      </c>
      <c r="E10" s="2" t="str">
        <f>[1]Лист1!F10</f>
        <v>5(10)10(10)5(10)10(10)10(10)10(10)10(10)10(10)10(10)10(10)</v>
      </c>
      <c r="F10" s="2">
        <f>[1]Лист1!G10</f>
        <v>0</v>
      </c>
      <c r="G10" s="2">
        <f>[1]Лист1!H10</f>
        <v>4</v>
      </c>
      <c r="H10" s="2" t="str">
        <f>[1]Лист1!I10</f>
        <v>4:В</v>
      </c>
    </row>
    <row r="11" spans="1:8" x14ac:dyDescent="0.25">
      <c r="A11" s="2" t="str">
        <f>[1]Лист1!B11</f>
        <v>Бузмакова Наталья Дмитриевна</v>
      </c>
      <c r="B11" s="2">
        <f>[1]Лист1!C11</f>
        <v>85</v>
      </c>
      <c r="C11" s="2">
        <f>[1]Лист1!D11</f>
        <v>85</v>
      </c>
      <c r="D11" s="2" t="str">
        <f>[1]Лист1!E11</f>
        <v>победитель</v>
      </c>
      <c r="E11" s="2" t="str">
        <f>[1]Лист1!F11</f>
        <v>5(10)0(10)10(10)10(10)10(10)10(10)10(10)10(10)10(10)10(10)</v>
      </c>
      <c r="F11" s="2">
        <f>[1]Лист1!G11</f>
        <v>0</v>
      </c>
      <c r="G11" s="2">
        <f>[1]Лист1!H11</f>
        <v>4</v>
      </c>
      <c r="H11" s="2" t="str">
        <f>[1]Лист1!I11</f>
        <v>4:Г</v>
      </c>
    </row>
    <row r="12" spans="1:8" x14ac:dyDescent="0.25">
      <c r="A12" s="2" t="str">
        <f>[1]Лист1!B12</f>
        <v>Кузнецова Екатерина Артемовна</v>
      </c>
      <c r="B12" s="2">
        <f>[1]Лист1!C12</f>
        <v>85</v>
      </c>
      <c r="C12" s="2">
        <f>[1]Лист1!D12</f>
        <v>85</v>
      </c>
      <c r="D12" s="2" t="str">
        <f>[1]Лист1!E12</f>
        <v>победитель</v>
      </c>
      <c r="E12" s="2" t="str">
        <f>[1]Лист1!F12</f>
        <v>10(10)10(10)10(10)10(10)10(10)5(10)10(10)10(10)X(10)10(10)</v>
      </c>
      <c r="F12" s="2">
        <f>[1]Лист1!G12</f>
        <v>0</v>
      </c>
      <c r="G12" s="2">
        <f>[1]Лист1!H12</f>
        <v>4</v>
      </c>
      <c r="H12" s="2" t="str">
        <f>[1]Лист1!I12</f>
        <v>4:Г</v>
      </c>
    </row>
    <row r="13" spans="1:8" x14ac:dyDescent="0.25">
      <c r="A13" s="2" t="str">
        <f>[1]Лист1!B13</f>
        <v>Нелюбина Полина Олеговна</v>
      </c>
      <c r="B13" s="2">
        <f>[1]Лист1!C13</f>
        <v>85</v>
      </c>
      <c r="C13" s="2">
        <f>[1]Лист1!D13</f>
        <v>85</v>
      </c>
      <c r="D13" s="2" t="str">
        <f>[1]Лист1!E13</f>
        <v>победитель</v>
      </c>
      <c r="E13" s="2" t="str">
        <f>[1]Лист1!F13</f>
        <v>10(10)0(10)5(10)10(10)10(10)10(10)10(10)10(10)10(10)10(10)</v>
      </c>
      <c r="F13" s="2">
        <f>[1]Лист1!G13</f>
        <v>0</v>
      </c>
      <c r="G13" s="2">
        <f>[1]Лист1!H13</f>
        <v>4</v>
      </c>
      <c r="H13" s="2" t="str">
        <f>[1]Лист1!I13</f>
        <v>4:Г</v>
      </c>
    </row>
    <row r="14" spans="1:8" x14ac:dyDescent="0.25">
      <c r="A14" s="2" t="str">
        <f>[1]Лист1!B14</f>
        <v>Янабеков Константин Станиславович</v>
      </c>
      <c r="B14" s="2">
        <f>[1]Лист1!C14</f>
        <v>85</v>
      </c>
      <c r="C14" s="2">
        <f>[1]Лист1!D14</f>
        <v>85</v>
      </c>
      <c r="D14" s="2" t="str">
        <f>[1]Лист1!E14</f>
        <v>победитель</v>
      </c>
      <c r="E14" s="2" t="str">
        <f>[1]Лист1!F14</f>
        <v>10(10)10(10)5(10)10(10)10(10)10(10)10(10)0(10)10(10)10(10)</v>
      </c>
      <c r="F14" s="2">
        <f>[1]Лист1!G14</f>
        <v>0</v>
      </c>
      <c r="G14" s="2">
        <f>[1]Лист1!H14</f>
        <v>4</v>
      </c>
      <c r="H14" s="2" t="str">
        <f>[1]Лист1!I14</f>
        <v>4:Г</v>
      </c>
    </row>
    <row r="15" spans="1:8" x14ac:dyDescent="0.25">
      <c r="A15" s="2" t="str">
        <f>[1]Лист1!B15</f>
        <v>Опарина Александра Викторовна</v>
      </c>
      <c r="B15" s="2">
        <f>[1]Лист1!C15</f>
        <v>85</v>
      </c>
      <c r="C15" s="2">
        <f>[1]Лист1!D15</f>
        <v>85</v>
      </c>
      <c r="D15" s="2" t="str">
        <f>[1]Лист1!E15</f>
        <v>победитель</v>
      </c>
      <c r="E15" s="2" t="str">
        <f>[1]Лист1!F15</f>
        <v>10(10)10(10)10(10)10(10)10(10)10(10)10(10)5(10)10(10)0(10)</v>
      </c>
      <c r="F15" s="2">
        <f>[1]Лист1!G15</f>
        <v>0</v>
      </c>
      <c r="G15" s="2">
        <f>[1]Лист1!H15</f>
        <v>4</v>
      </c>
      <c r="H15" s="2" t="str">
        <f>[1]Лист1!I15</f>
        <v>4:З</v>
      </c>
    </row>
    <row r="16" spans="1:8" x14ac:dyDescent="0.25">
      <c r="A16" s="2" t="str">
        <f>[1]Лист1!B16</f>
        <v>Ташмурзина Софья Андреевна</v>
      </c>
      <c r="B16" s="2">
        <f>[1]Лист1!C16</f>
        <v>80</v>
      </c>
      <c r="C16" s="2">
        <f>[1]Лист1!D16</f>
        <v>80</v>
      </c>
      <c r="D16" s="2" t="str">
        <f>[1]Лист1!E16</f>
        <v>призер</v>
      </c>
      <c r="E16" s="2" t="str">
        <f>[1]Лист1!F16</f>
        <v>10(10)0(10)10(10)10(10)0(10)10(10)10(10)10(10)10(10)10(10)</v>
      </c>
      <c r="F16" s="2">
        <f>[1]Лист1!G16</f>
        <v>0</v>
      </c>
      <c r="G16" s="2">
        <f>[1]Лист1!H16</f>
        <v>4</v>
      </c>
      <c r="H16" s="2" t="str">
        <f>[1]Лист1!I16</f>
        <v>4:А</v>
      </c>
    </row>
    <row r="17" spans="1:8" x14ac:dyDescent="0.25">
      <c r="A17" s="2" t="str">
        <f>[1]Лист1!B17</f>
        <v>Карпеченко Никита Сергеевич</v>
      </c>
      <c r="B17" s="2">
        <f>[1]Лист1!C17</f>
        <v>80</v>
      </c>
      <c r="C17" s="2">
        <f>[1]Лист1!D17</f>
        <v>80</v>
      </c>
      <c r="D17" s="2" t="str">
        <f>[1]Лист1!E17</f>
        <v>призер</v>
      </c>
      <c r="E17" s="2" t="str">
        <f>[1]Лист1!F17</f>
        <v>5(10)10(10)5(10)10(10)10(10)10(10)10(10)10(10)X(10)10(10)</v>
      </c>
      <c r="F17" s="2">
        <f>[1]Лист1!G17</f>
        <v>0</v>
      </c>
      <c r="G17" s="2">
        <f>[1]Лист1!H17</f>
        <v>4</v>
      </c>
      <c r="H17" s="2" t="str">
        <f>[1]Лист1!I17</f>
        <v>4:В</v>
      </c>
    </row>
    <row r="18" spans="1:8" x14ac:dyDescent="0.25">
      <c r="A18" s="2" t="str">
        <f>[1]Лист1!B18</f>
        <v>Шарунова Ульяна Ивановна</v>
      </c>
      <c r="B18" s="2">
        <f>[1]Лист1!C18</f>
        <v>80</v>
      </c>
      <c r="C18" s="2">
        <f>[1]Лист1!D18</f>
        <v>80</v>
      </c>
      <c r="D18" s="2" t="str">
        <f>[1]Лист1!E18</f>
        <v>призер</v>
      </c>
      <c r="E18" s="2" t="str">
        <f>[1]Лист1!F18</f>
        <v>10(10)0(10)5(10)10(10)10(10)10(10)10(10)5(10)10(10)10(10)</v>
      </c>
      <c r="F18" s="2">
        <f>[1]Лист1!G18</f>
        <v>0</v>
      </c>
      <c r="G18" s="2">
        <f>[1]Лист1!H18</f>
        <v>4</v>
      </c>
      <c r="H18" s="2" t="str">
        <f>[1]Лист1!I18</f>
        <v>4:В</v>
      </c>
    </row>
    <row r="19" spans="1:8" x14ac:dyDescent="0.25">
      <c r="A19" s="2" t="str">
        <f>[1]Лист1!B19</f>
        <v>Тучин Егор Дмитриевич</v>
      </c>
      <c r="B19" s="2">
        <f>[1]Лист1!C19</f>
        <v>80</v>
      </c>
      <c r="C19" s="2">
        <f>[1]Лист1!D19</f>
        <v>80</v>
      </c>
      <c r="D19" s="2" t="str">
        <f>[1]Лист1!E19</f>
        <v>призер</v>
      </c>
      <c r="E19" s="2" t="str">
        <f>[1]Лист1!F19</f>
        <v>10(10)0(10)10(10)0(10)10(10)10(10)10(10)10(10)10(10)10(10)</v>
      </c>
      <c r="F19" s="2">
        <f>[1]Лист1!G19</f>
        <v>0</v>
      </c>
      <c r="G19" s="2">
        <f>[1]Лист1!H19</f>
        <v>4</v>
      </c>
      <c r="H19" s="2" t="str">
        <f>[1]Лист1!I19</f>
        <v>4:Г</v>
      </c>
    </row>
    <row r="20" spans="1:8" x14ac:dyDescent="0.25">
      <c r="A20" s="2" t="str">
        <f>[1]Лист1!B20</f>
        <v>Шестаков Роман Евгеньевич</v>
      </c>
      <c r="B20" s="2">
        <f>[1]Лист1!C20</f>
        <v>80</v>
      </c>
      <c r="C20" s="2">
        <f>[1]Лист1!D20</f>
        <v>80</v>
      </c>
      <c r="D20" s="2" t="str">
        <f>[1]Лист1!E20</f>
        <v>призер</v>
      </c>
      <c r="E20" s="2" t="str">
        <f>[1]Лист1!F20</f>
        <v>10(10)0(10)0(10)10(10)10(10)10(10)10(10)10(10)10(10)10(10)</v>
      </c>
      <c r="F20" s="2">
        <f>[1]Лист1!G20</f>
        <v>0</v>
      </c>
      <c r="G20" s="2">
        <f>[1]Лист1!H20</f>
        <v>4</v>
      </c>
      <c r="H20" s="2" t="str">
        <f>[1]Лист1!I20</f>
        <v>4:Г</v>
      </c>
    </row>
    <row r="21" spans="1:8" x14ac:dyDescent="0.25">
      <c r="A21" s="2" t="str">
        <f>[1]Лист1!B21</f>
        <v>Дианова Инга Даниловна</v>
      </c>
      <c r="B21" s="2">
        <f>[1]Лист1!C21</f>
        <v>80</v>
      </c>
      <c r="C21" s="2">
        <f>[1]Лист1!D21</f>
        <v>80</v>
      </c>
      <c r="D21" s="2" t="str">
        <f>[1]Лист1!E21</f>
        <v>призер</v>
      </c>
      <c r="E21" s="2" t="str">
        <f>[1]Лист1!F21</f>
        <v>10(10)10(10)5(10)10(10)10(10)10(10)10(10)5(10)X(10)10(10)</v>
      </c>
      <c r="F21" s="2">
        <f>[1]Лист1!G21</f>
        <v>0</v>
      </c>
      <c r="G21" s="2">
        <f>[1]Лист1!H21</f>
        <v>4</v>
      </c>
      <c r="H21" s="2" t="str">
        <f>[1]Лист1!I21</f>
        <v>4:З</v>
      </c>
    </row>
    <row r="22" spans="1:8" x14ac:dyDescent="0.25">
      <c r="A22" s="2" t="str">
        <f>[1]Лист1!B22</f>
        <v>Кундиков Сергей Андреевич</v>
      </c>
      <c r="B22" s="2">
        <f>[1]Лист1!C22</f>
        <v>80</v>
      </c>
      <c r="C22" s="2">
        <f>[1]Лист1!D22</f>
        <v>80</v>
      </c>
      <c r="D22" s="2" t="str">
        <f>[1]Лист1!E22</f>
        <v>призер</v>
      </c>
      <c r="E22" s="2" t="str">
        <f>[1]Лист1!F22</f>
        <v>5(10)10(10)5(10)10(10)10(10)10(10)10(10)10(10)X(10)10(10)</v>
      </c>
      <c r="F22" s="2">
        <f>[1]Лист1!G22</f>
        <v>0</v>
      </c>
      <c r="G22" s="2">
        <f>[1]Лист1!H22</f>
        <v>4</v>
      </c>
      <c r="H22" s="2" t="str">
        <f>[1]Лист1!I22</f>
        <v>4:З</v>
      </c>
    </row>
    <row r="23" spans="1:8" x14ac:dyDescent="0.25">
      <c r="A23" s="2" t="str">
        <f>[1]Лист1!B23</f>
        <v>Огородников Семен Максимович</v>
      </c>
      <c r="B23" s="2">
        <f>[1]Лист1!C23</f>
        <v>80</v>
      </c>
      <c r="C23" s="2">
        <f>[1]Лист1!D23</f>
        <v>80</v>
      </c>
      <c r="D23" s="2" t="str">
        <f>[1]Лист1!E23</f>
        <v>призер</v>
      </c>
      <c r="E23" s="2" t="str">
        <f>[1]Лист1!F23</f>
        <v>10(10)0(10)10(10)10(10)10(10)10(10)10(10)10(10)X(10)10(10)</v>
      </c>
      <c r="F23" s="2">
        <f>[1]Лист1!G23</f>
        <v>0</v>
      </c>
      <c r="G23" s="2">
        <f>[1]Лист1!H23</f>
        <v>4</v>
      </c>
      <c r="H23" s="2" t="str">
        <f>[1]Лист1!I23</f>
        <v>4:З</v>
      </c>
    </row>
    <row r="24" spans="1:8" x14ac:dyDescent="0.25">
      <c r="A24" s="2" t="str">
        <f>[1]Лист1!B24</f>
        <v>Сафонова Мария Сергеевна</v>
      </c>
      <c r="B24" s="2">
        <f>[1]Лист1!C24</f>
        <v>80</v>
      </c>
      <c r="C24" s="2">
        <f>[1]Лист1!D24</f>
        <v>80</v>
      </c>
      <c r="D24" s="2" t="str">
        <f>[1]Лист1!E24</f>
        <v>призер</v>
      </c>
      <c r="E24" s="2" t="str">
        <f>[1]Лист1!F24</f>
        <v>10(10)0(10)10(10)10(10)10(10)10(10)10(10)10(10)10(10)0(10)</v>
      </c>
      <c r="F24" s="2">
        <f>[1]Лист1!G24</f>
        <v>0</v>
      </c>
      <c r="G24" s="2">
        <f>[1]Лист1!H24</f>
        <v>4</v>
      </c>
      <c r="H24" s="2" t="str">
        <f>[1]Лист1!I24</f>
        <v>4:З</v>
      </c>
    </row>
    <row r="25" spans="1:8" x14ac:dyDescent="0.25">
      <c r="A25" s="2" t="str">
        <f>[1]Лист1!B25</f>
        <v>Ентальцев Евгений Константинович</v>
      </c>
      <c r="B25" s="2">
        <f>[1]Лист1!C25</f>
        <v>80</v>
      </c>
      <c r="C25" s="2">
        <f>[1]Лист1!D25</f>
        <v>80</v>
      </c>
      <c r="D25" s="2" t="str">
        <f>[1]Лист1!E25</f>
        <v>призер</v>
      </c>
      <c r="E25" s="2" t="str">
        <f>[1]Лист1!F25</f>
        <v>10(10)0(10)10(10)10(10)10(10)10(10)10(10)10(10)X(10)10(10)</v>
      </c>
      <c r="F25" s="2">
        <f>[1]Лист1!G25</f>
        <v>0</v>
      </c>
      <c r="G25" s="2">
        <f>[1]Лист1!H25</f>
        <v>4</v>
      </c>
      <c r="H25" s="2" t="str">
        <f>[1]Лист1!I25</f>
        <v>4:И</v>
      </c>
    </row>
    <row r="26" spans="1:8" x14ac:dyDescent="0.25">
      <c r="A26" s="2" t="str">
        <f>[1]Лист1!B26</f>
        <v>Пажинская Кира Павловна</v>
      </c>
      <c r="B26" s="2">
        <f>[1]Лист1!C26</f>
        <v>75</v>
      </c>
      <c r="C26" s="2">
        <f>[1]Лист1!D26</f>
        <v>75</v>
      </c>
      <c r="D26" s="2" t="str">
        <f>[1]Лист1!E26</f>
        <v>призер</v>
      </c>
      <c r="E26" s="2" t="str">
        <f>[1]Лист1!F26</f>
        <v>5(10)0(10)10(10)10(10)10(10)10(10)10(10)10(10)X(10)10(10)</v>
      </c>
      <c r="F26" s="2">
        <f>[1]Лист1!G26</f>
        <v>0</v>
      </c>
      <c r="G26" s="2">
        <f>[1]Лист1!H26</f>
        <v>4</v>
      </c>
      <c r="H26" s="2" t="str">
        <f>[1]Лист1!I26</f>
        <v>4:Б</v>
      </c>
    </row>
    <row r="27" spans="1:8" x14ac:dyDescent="0.25">
      <c r="A27" s="2" t="str">
        <f>[1]Лист1!B27</f>
        <v>Прядеин Марк Дмитриевич</v>
      </c>
      <c r="B27" s="2">
        <f>[1]Лист1!C27</f>
        <v>75</v>
      </c>
      <c r="C27" s="2">
        <f>[1]Лист1!D27</f>
        <v>75</v>
      </c>
      <c r="D27" s="2" t="str">
        <f>[1]Лист1!E27</f>
        <v>призер</v>
      </c>
      <c r="E27" s="2" t="str">
        <f>[1]Лист1!F27</f>
        <v>5(10)0(10)10(10)10(10)10(10)10(10)10(10)10(10)X(10)10(10)</v>
      </c>
      <c r="F27" s="2">
        <f>[1]Лист1!G27</f>
        <v>0</v>
      </c>
      <c r="G27" s="2">
        <f>[1]Лист1!H27</f>
        <v>4</v>
      </c>
      <c r="H27" s="2" t="str">
        <f>[1]Лист1!I27</f>
        <v>4:Б</v>
      </c>
    </row>
    <row r="28" spans="1:8" x14ac:dyDescent="0.25">
      <c r="A28" s="2" t="str">
        <f>[1]Лист1!B28</f>
        <v>Банников Кирилл Юрьевич</v>
      </c>
      <c r="B28" s="2">
        <f>[1]Лист1!C28</f>
        <v>75</v>
      </c>
      <c r="C28" s="2">
        <f>[1]Лист1!D28</f>
        <v>75</v>
      </c>
      <c r="D28" s="2" t="str">
        <f>[1]Лист1!E28</f>
        <v>призер</v>
      </c>
      <c r="E28" s="2" t="str">
        <f>[1]Лист1!F28</f>
        <v>5(10)0(10)10(10)0(10)10(10)10(10)10(10)10(10)10(10)10(10)</v>
      </c>
      <c r="F28" s="2">
        <f>[1]Лист1!G28</f>
        <v>0</v>
      </c>
      <c r="G28" s="2">
        <f>[1]Лист1!H28</f>
        <v>4</v>
      </c>
      <c r="H28" s="2" t="str">
        <f>[1]Лист1!I28</f>
        <v>4:В</v>
      </c>
    </row>
    <row r="29" spans="1:8" x14ac:dyDescent="0.25">
      <c r="A29" s="2" t="str">
        <f>[1]Лист1!B29</f>
        <v>Семенова Стелла Александровна</v>
      </c>
      <c r="B29" s="2">
        <f>[1]Лист1!C29</f>
        <v>75</v>
      </c>
      <c r="C29" s="2">
        <f>[1]Лист1!D29</f>
        <v>75</v>
      </c>
      <c r="D29" s="2" t="str">
        <f>[1]Лист1!E29</f>
        <v>призер</v>
      </c>
      <c r="E29" s="2" t="str">
        <f>[1]Лист1!F29</f>
        <v>5(10)0(10)10(10)10(10)10(10)10(10)10(10)10(10)10(10)0(10)</v>
      </c>
      <c r="F29" s="2">
        <f>[1]Лист1!G29</f>
        <v>0</v>
      </c>
      <c r="G29" s="2">
        <f>[1]Лист1!H29</f>
        <v>4</v>
      </c>
      <c r="H29" s="2" t="str">
        <f>[1]Лист1!I29</f>
        <v>4:Г</v>
      </c>
    </row>
    <row r="30" spans="1:8" x14ac:dyDescent="0.25">
      <c r="A30" s="2" t="str">
        <f>[1]Лист1!B30</f>
        <v>Трофимова Дарья Александровна</v>
      </c>
      <c r="B30" s="2">
        <f>[1]Лист1!C30</f>
        <v>75</v>
      </c>
      <c r="C30" s="2">
        <f>[1]Лист1!D30</f>
        <v>75</v>
      </c>
      <c r="D30" s="2" t="str">
        <f>[1]Лист1!E30</f>
        <v>призер</v>
      </c>
      <c r="E30" s="2" t="str">
        <f>[1]Лист1!F30</f>
        <v>10(10)0(10)5(10)10(10)10(10)10(10)10(10)10(10)X(10)10(10)</v>
      </c>
      <c r="F30" s="2">
        <f>[1]Лист1!G30</f>
        <v>0</v>
      </c>
      <c r="G30" s="2">
        <f>[1]Лист1!H30</f>
        <v>4</v>
      </c>
      <c r="H30" s="2" t="str">
        <f>[1]Лист1!I30</f>
        <v>4:Г</v>
      </c>
    </row>
    <row r="31" spans="1:8" x14ac:dyDescent="0.25">
      <c r="A31" s="2" t="str">
        <f>[1]Лист1!B31</f>
        <v>Гимранова Эльза Рудиковна</v>
      </c>
      <c r="B31" s="2">
        <f>[1]Лист1!C31</f>
        <v>75</v>
      </c>
      <c r="C31" s="2">
        <f>[1]Лист1!D31</f>
        <v>75</v>
      </c>
      <c r="D31" s="2" t="str">
        <f>[1]Лист1!E31</f>
        <v>призер</v>
      </c>
      <c r="E31" s="2" t="str">
        <f>[1]Лист1!F31</f>
        <v>10(10)0(10)0(10)10(10)10(10)10(10)10(10)5(10)10(10)10(10)</v>
      </c>
      <c r="F31" s="2">
        <f>[1]Лист1!G31</f>
        <v>0</v>
      </c>
      <c r="G31" s="2">
        <f>[1]Лист1!H31</f>
        <v>4</v>
      </c>
      <c r="H31" s="2" t="str">
        <f>[1]Лист1!I31</f>
        <v>4:Д</v>
      </c>
    </row>
    <row r="32" spans="1:8" x14ac:dyDescent="0.25">
      <c r="A32" s="2" t="str">
        <f>[1]Лист1!B32</f>
        <v>Гуськова Варвара Александровна</v>
      </c>
      <c r="B32" s="2">
        <f>[1]Лист1!C32</f>
        <v>70</v>
      </c>
      <c r="C32" s="2">
        <f>[1]Лист1!D32</f>
        <v>70</v>
      </c>
      <c r="D32" s="2" t="str">
        <f>[1]Лист1!E32</f>
        <v>Участник</v>
      </c>
      <c r="E32" s="2" t="str">
        <f>[1]Лист1!F32</f>
        <v>5(10)0(10)5(10)10(10)10(10)10(10)10(10)10(10)X(10)10(10)</v>
      </c>
      <c r="F32" s="2">
        <f>[1]Лист1!G32</f>
        <v>0</v>
      </c>
      <c r="G32" s="2">
        <f>[1]Лист1!H32</f>
        <v>4</v>
      </c>
      <c r="H32" s="2" t="str">
        <f>[1]Лист1!I32</f>
        <v>4:В</v>
      </c>
    </row>
    <row r="33" spans="1:8" x14ac:dyDescent="0.25">
      <c r="A33" s="2" t="str">
        <f>[1]Лист1!B33</f>
        <v>Леонтьева Мария Денисовна</v>
      </c>
      <c r="B33" s="2">
        <f>[1]Лист1!C33</f>
        <v>70</v>
      </c>
      <c r="C33" s="2">
        <f>[1]Лист1!D33</f>
        <v>70</v>
      </c>
      <c r="D33" s="2" t="str">
        <f>[1]Лист1!E33</f>
        <v>Участник</v>
      </c>
      <c r="E33" s="2" t="str">
        <f>[1]Лист1!F33</f>
        <v>10(10)0(10)5(10)10(10)10(10)10(10)10(10)5(10)X(10)10(10)</v>
      </c>
      <c r="F33" s="2">
        <f>[1]Лист1!G33</f>
        <v>0</v>
      </c>
      <c r="G33" s="2">
        <f>[1]Лист1!H33</f>
        <v>4</v>
      </c>
      <c r="H33" s="2" t="str">
        <f>[1]Лист1!I33</f>
        <v>4:В</v>
      </c>
    </row>
    <row r="34" spans="1:8" x14ac:dyDescent="0.25">
      <c r="A34" s="2" t="str">
        <f>[1]Лист1!B34</f>
        <v>Рослов Александр Максимович</v>
      </c>
      <c r="B34" s="2">
        <f>[1]Лист1!C34</f>
        <v>70</v>
      </c>
      <c r="C34" s="2">
        <f>[1]Лист1!D34</f>
        <v>70</v>
      </c>
      <c r="D34" s="2" t="str">
        <f>[1]Лист1!E34</f>
        <v>Участник</v>
      </c>
      <c r="E34" s="2" t="str">
        <f>[1]Лист1!F34</f>
        <v>10(10)0(10)0(10)10(10)10(10)10(10)10(10)10(10)X(10)10(10)</v>
      </c>
      <c r="F34" s="2">
        <f>[1]Лист1!G34</f>
        <v>0</v>
      </c>
      <c r="G34" s="2">
        <f>[1]Лист1!H34</f>
        <v>4</v>
      </c>
      <c r="H34" s="2" t="str">
        <f>[1]Лист1!I34</f>
        <v>4:Г</v>
      </c>
    </row>
    <row r="35" spans="1:8" x14ac:dyDescent="0.25">
      <c r="A35" s="2" t="str">
        <f>[1]Лист1!B35</f>
        <v>Фирсов Константин Вячеславович</v>
      </c>
      <c r="B35" s="2">
        <f>[1]Лист1!C35</f>
        <v>70</v>
      </c>
      <c r="C35" s="2">
        <f>[1]Лист1!D35</f>
        <v>70</v>
      </c>
      <c r="D35" s="2" t="str">
        <f>[1]Лист1!E35</f>
        <v>Участник</v>
      </c>
      <c r="E35" s="2" t="str">
        <f>[1]Лист1!F35</f>
        <v>10(10)0(10)5(10)10(10)10(10)5(10)10(10)10(10)X(10)10(10)</v>
      </c>
      <c r="F35" s="2">
        <f>[1]Лист1!G35</f>
        <v>0</v>
      </c>
      <c r="G35" s="2">
        <f>[1]Лист1!H35</f>
        <v>4</v>
      </c>
      <c r="H35" s="2" t="str">
        <f>[1]Лист1!I35</f>
        <v>4:Г</v>
      </c>
    </row>
    <row r="36" spans="1:8" x14ac:dyDescent="0.25">
      <c r="A36" s="2" t="str">
        <f>[1]Лист1!B36</f>
        <v>Огаров Павел Андреевич</v>
      </c>
      <c r="B36" s="2">
        <f>[1]Лист1!C36</f>
        <v>70</v>
      </c>
      <c r="C36" s="2">
        <f>[1]Лист1!D36</f>
        <v>70</v>
      </c>
      <c r="D36" s="2" t="str">
        <f>[1]Лист1!E36</f>
        <v>Участник</v>
      </c>
      <c r="E36" s="2" t="str">
        <f>[1]Лист1!F36</f>
        <v>10(10)0(10)0(10)10(10)10(10)10(10)10(10)10(10)10(10)0(10)</v>
      </c>
      <c r="F36" s="2">
        <f>[1]Лист1!G36</f>
        <v>0</v>
      </c>
      <c r="G36" s="2">
        <f>[1]Лист1!H36</f>
        <v>4</v>
      </c>
      <c r="H36" s="2" t="str">
        <f>[1]Лист1!I36</f>
        <v>4:Е</v>
      </c>
    </row>
    <row r="37" spans="1:8" x14ac:dyDescent="0.25">
      <c r="A37" s="2" t="str">
        <f>[1]Лист1!B37</f>
        <v>Сайдулин Артём Маратович</v>
      </c>
      <c r="B37" s="2">
        <f>[1]Лист1!C37</f>
        <v>70</v>
      </c>
      <c r="C37" s="2">
        <f>[1]Лист1!D37</f>
        <v>70</v>
      </c>
      <c r="D37" s="2" t="str">
        <f>[1]Лист1!E37</f>
        <v>Участник</v>
      </c>
      <c r="E37" s="2" t="str">
        <f>[1]Лист1!F37</f>
        <v>5(10)0(10)5(10)0(10)10(10)10(10)10(10)10(10)10(10)10(10)</v>
      </c>
      <c r="F37" s="2">
        <f>[1]Лист1!G37</f>
        <v>0</v>
      </c>
      <c r="G37" s="2">
        <f>[1]Лист1!H37</f>
        <v>4</v>
      </c>
      <c r="H37" s="2" t="str">
        <f>[1]Лист1!I37</f>
        <v>4:Е</v>
      </c>
    </row>
    <row r="38" spans="1:8" x14ac:dyDescent="0.25">
      <c r="A38" s="2" t="str">
        <f>[1]Лист1!B38</f>
        <v>Ильина Екатерина Максимовна</v>
      </c>
      <c r="B38" s="2">
        <f>[1]Лист1!C38</f>
        <v>70</v>
      </c>
      <c r="C38" s="2">
        <f>[1]Лист1!D38</f>
        <v>70</v>
      </c>
      <c r="D38" s="2" t="str">
        <f>[1]Лист1!E38</f>
        <v>Участник</v>
      </c>
      <c r="E38" s="2" t="str">
        <f>[1]Лист1!F38</f>
        <v>10(10)0(10)5(10)10(10)10(10)10(10)10(10)5(10)10(10)0(10)</v>
      </c>
      <c r="F38" s="2">
        <f>[1]Лист1!G38</f>
        <v>0</v>
      </c>
      <c r="G38" s="2">
        <f>[1]Лист1!H38</f>
        <v>4</v>
      </c>
      <c r="H38" s="2" t="str">
        <f>[1]Лист1!I38</f>
        <v>4:И</v>
      </c>
    </row>
    <row r="39" spans="1:8" x14ac:dyDescent="0.25">
      <c r="A39" s="2" t="str">
        <f>[1]Лист1!B39</f>
        <v>Дымшакова Вероника Артемовна</v>
      </c>
      <c r="B39" s="2">
        <f>[1]Лист1!C39</f>
        <v>65</v>
      </c>
      <c r="C39" s="2">
        <f>[1]Лист1!D39</f>
        <v>65</v>
      </c>
      <c r="D39" s="2" t="str">
        <f>[1]Лист1!E39</f>
        <v>Участник</v>
      </c>
      <c r="E39" s="2" t="str">
        <f>[1]Лист1!F39</f>
        <v>5(10)0(10)10(10)10(10)10(10)5(10)10(10)5(10)X(10)10(10)</v>
      </c>
      <c r="F39" s="2">
        <f>[1]Лист1!G39</f>
        <v>0</v>
      </c>
      <c r="G39" s="2">
        <f>[1]Лист1!H39</f>
        <v>4</v>
      </c>
      <c r="H39" s="2" t="str">
        <f>[1]Лист1!I39</f>
        <v>4:А</v>
      </c>
    </row>
    <row r="40" spans="1:8" x14ac:dyDescent="0.25">
      <c r="A40" s="2" t="str">
        <f>[1]Лист1!B40</f>
        <v>Лекомцев Павел Федорович</v>
      </c>
      <c r="B40" s="2">
        <f>[1]Лист1!C40</f>
        <v>65</v>
      </c>
      <c r="C40" s="2">
        <f>[1]Лист1!D40</f>
        <v>65</v>
      </c>
      <c r="D40" s="2" t="str">
        <f>[1]Лист1!E40</f>
        <v>Участник</v>
      </c>
      <c r="E40" s="2" t="str">
        <f>[1]Лист1!F40</f>
        <v>5(10)0(10)10(10)10(10)10(10)5(10)10(10)5(10)10(10)0(10)</v>
      </c>
      <c r="F40" s="2">
        <f>[1]Лист1!G40</f>
        <v>0</v>
      </c>
      <c r="G40" s="2">
        <f>[1]Лист1!H40</f>
        <v>4</v>
      </c>
      <c r="H40" s="2" t="str">
        <f>[1]Лист1!I40</f>
        <v>4:В</v>
      </c>
    </row>
    <row r="41" spans="1:8" x14ac:dyDescent="0.25">
      <c r="A41" s="2" t="str">
        <f>[1]Лист1!B41</f>
        <v>Зиновьева Мария Алексеевна</v>
      </c>
      <c r="B41" s="2">
        <f>[1]Лист1!C41</f>
        <v>65</v>
      </c>
      <c r="C41" s="2">
        <f>[1]Лист1!D41</f>
        <v>65</v>
      </c>
      <c r="D41" s="2" t="str">
        <f>[1]Лист1!E41</f>
        <v>Участник</v>
      </c>
      <c r="E41" s="2" t="str">
        <f>[1]Лист1!F41</f>
        <v>5(10)0(10)5(10)0(10)10(10)5(10)10(10)10(10)10(10)10(10)</v>
      </c>
      <c r="F41" s="2">
        <f>[1]Лист1!G41</f>
        <v>0</v>
      </c>
      <c r="G41" s="2">
        <f>[1]Лист1!H41</f>
        <v>4</v>
      </c>
      <c r="H41" s="2" t="str">
        <f>[1]Лист1!I41</f>
        <v>4:Г</v>
      </c>
    </row>
    <row r="42" spans="1:8" x14ac:dyDescent="0.25">
      <c r="A42" s="2" t="str">
        <f>[1]Лист1!B42</f>
        <v>Курманбаева Карина Сагатовна</v>
      </c>
      <c r="B42" s="2">
        <f>[1]Лист1!C42</f>
        <v>65</v>
      </c>
      <c r="C42" s="2">
        <f>[1]Лист1!D42</f>
        <v>65</v>
      </c>
      <c r="D42" s="2" t="str">
        <f>[1]Лист1!E42</f>
        <v>Участник</v>
      </c>
      <c r="E42" s="2" t="str">
        <f>[1]Лист1!F42</f>
        <v>10(10)0(10)10(10)0(10)10(10)10(10)10(10)5(10)10(10)0(10)</v>
      </c>
      <c r="F42" s="2">
        <f>[1]Лист1!G42</f>
        <v>0</v>
      </c>
      <c r="G42" s="2">
        <f>[1]Лист1!H42</f>
        <v>4</v>
      </c>
      <c r="H42" s="2" t="str">
        <f>[1]Лист1!I42</f>
        <v>4:Г</v>
      </c>
    </row>
    <row r="43" spans="1:8" x14ac:dyDescent="0.25">
      <c r="A43" s="2" t="str">
        <f>[1]Лист1!B43</f>
        <v>Галиханова София Ринатовна</v>
      </c>
      <c r="B43" s="2">
        <f>[1]Лист1!C43</f>
        <v>60</v>
      </c>
      <c r="C43" s="2">
        <f>[1]Лист1!D43</f>
        <v>60</v>
      </c>
      <c r="D43" s="2" t="str">
        <f>[1]Лист1!E43</f>
        <v>Участник</v>
      </c>
      <c r="E43" s="2" t="str">
        <f>[1]Лист1!F43</f>
        <v>5(10)0(10)10(10)10(10)10(10)5(10)10(10)10(10)X(10)0(10)</v>
      </c>
      <c r="F43" s="2">
        <f>[1]Лист1!G43</f>
        <v>0</v>
      </c>
      <c r="G43" s="2">
        <f>[1]Лист1!H43</f>
        <v>4</v>
      </c>
      <c r="H43" s="2" t="str">
        <f>[1]Лист1!I43</f>
        <v>4:Б</v>
      </c>
    </row>
    <row r="44" spans="1:8" x14ac:dyDescent="0.25">
      <c r="A44" s="2" t="str">
        <f>[1]Лист1!B44</f>
        <v>Шевченко Никита Евгеньевич</v>
      </c>
      <c r="B44" s="2">
        <f>[1]Лист1!C44</f>
        <v>55</v>
      </c>
      <c r="C44" s="2">
        <f>[1]Лист1!D44</f>
        <v>55</v>
      </c>
      <c r="D44" s="2" t="str">
        <f>[1]Лист1!E44</f>
        <v>Участник</v>
      </c>
      <c r="E44" s="2" t="str">
        <f>[1]Лист1!F44</f>
        <v>10(10)0(10)10(10)10(10)10(10)5(10)0(10)10(10)X(10)0(10)</v>
      </c>
      <c r="F44" s="2">
        <f>[1]Лист1!G44</f>
        <v>0</v>
      </c>
      <c r="G44" s="2">
        <f>[1]Лист1!H44</f>
        <v>4</v>
      </c>
      <c r="H44" s="2" t="str">
        <f>[1]Лист1!I44</f>
        <v>4:Г</v>
      </c>
    </row>
    <row r="45" spans="1:8" x14ac:dyDescent="0.25">
      <c r="A45" s="2" t="str">
        <f>[1]Лист1!B45</f>
        <v>Хайруллина Валерия Данисовна</v>
      </c>
      <c r="B45" s="2">
        <f>[1]Лист1!C45</f>
        <v>55</v>
      </c>
      <c r="C45" s="2">
        <f>[1]Лист1!D45</f>
        <v>55</v>
      </c>
      <c r="D45" s="2" t="str">
        <f>[1]Лист1!E45</f>
        <v>Участник</v>
      </c>
      <c r="E45" s="2" t="str">
        <f>[1]Лист1!F45</f>
        <v>10(10)0(10)5(10)0(10)10(10)5(10)10(10)5(10)X(10)10(10)</v>
      </c>
      <c r="F45" s="2">
        <f>[1]Лист1!G45</f>
        <v>0</v>
      </c>
      <c r="G45" s="2">
        <f>[1]Лист1!H45</f>
        <v>4</v>
      </c>
      <c r="H45" s="2" t="str">
        <f>[1]Лист1!I45</f>
        <v>4:И</v>
      </c>
    </row>
    <row r="46" spans="1:8" x14ac:dyDescent="0.25">
      <c r="A46" s="2" t="str">
        <f>[1]Лист1!B46</f>
        <v>Мейерова Милана Евгеньевна</v>
      </c>
      <c r="B46" s="2">
        <f>[1]Лист1!C46</f>
        <v>50</v>
      </c>
      <c r="C46" s="2">
        <f>[1]Лист1!D46</f>
        <v>50</v>
      </c>
      <c r="D46" s="2" t="str">
        <f>[1]Лист1!E46</f>
        <v>Участник</v>
      </c>
      <c r="E46" s="2" t="str">
        <f>[1]Лист1!F46</f>
        <v>5(10)0(10)10(10)10(10)10(10)5(10)0(10)10(10)X(10)0(10)</v>
      </c>
      <c r="F46" s="2">
        <f>[1]Лист1!G46</f>
        <v>0</v>
      </c>
      <c r="G46" s="2">
        <f>[1]Лист1!H46</f>
        <v>4</v>
      </c>
      <c r="H46" s="2" t="str">
        <f>[1]Лист1!I46</f>
        <v>4:А</v>
      </c>
    </row>
    <row r="47" spans="1:8" x14ac:dyDescent="0.25">
      <c r="A47" s="2" t="str">
        <f>[1]Лист1!B47</f>
        <v>Бердышев Матвей Павлович</v>
      </c>
      <c r="B47" s="2">
        <f>[1]Лист1!C47</f>
        <v>50</v>
      </c>
      <c r="C47" s="2">
        <f>[1]Лист1!D47</f>
        <v>50</v>
      </c>
      <c r="D47" s="2" t="str">
        <f>[1]Лист1!E47</f>
        <v>Участник</v>
      </c>
      <c r="E47" s="2" t="str">
        <f>[1]Лист1!F47</f>
        <v>5(10)0(10)0(10)0(10)10(10)10(10)10(10)5(10)X(10)10(10)</v>
      </c>
      <c r="F47" s="2">
        <f>[1]Лист1!G47</f>
        <v>0</v>
      </c>
      <c r="G47" s="2">
        <f>[1]Лист1!H47</f>
        <v>4</v>
      </c>
      <c r="H47" s="2" t="str">
        <f>[1]Лист1!I47</f>
        <v>4:Г</v>
      </c>
    </row>
    <row r="48" spans="1:8" x14ac:dyDescent="0.25">
      <c r="A48" s="2" t="str">
        <f>[1]Лист1!B48</f>
        <v>Косилкин Николай Васильевич</v>
      </c>
      <c r="B48" s="2">
        <f>[1]Лист1!C48</f>
        <v>50</v>
      </c>
      <c r="C48" s="2">
        <f>[1]Лист1!D48</f>
        <v>50</v>
      </c>
      <c r="D48" s="2" t="str">
        <f>[1]Лист1!E48</f>
        <v>Участник</v>
      </c>
      <c r="E48" s="2" t="str">
        <f>[1]Лист1!F48</f>
        <v>10(10)0(10)5(10)0(10)10(10)5(10)10(10)10(10)X(10)0(10)</v>
      </c>
      <c r="F48" s="2">
        <f>[1]Лист1!G48</f>
        <v>0</v>
      </c>
      <c r="G48" s="2">
        <f>[1]Лист1!H48</f>
        <v>4</v>
      </c>
      <c r="H48" s="2" t="str">
        <f>[1]Лист1!I48</f>
        <v>4:Г</v>
      </c>
    </row>
    <row r="49" spans="1:8" x14ac:dyDescent="0.25">
      <c r="A49" s="2" t="str">
        <f>[1]Лист1!B49</f>
        <v>Коренев Вячеслав Павлович</v>
      </c>
      <c r="B49" s="2">
        <f>[1]Лист1!C49</f>
        <v>50</v>
      </c>
      <c r="C49" s="2">
        <f>[1]Лист1!D49</f>
        <v>50</v>
      </c>
      <c r="D49" s="2" t="str">
        <f>[1]Лист1!E49</f>
        <v>Участник</v>
      </c>
      <c r="E49" s="2" t="str">
        <f>[1]Лист1!F49</f>
        <v>5(10)10(10)0(10)0(10)10(10)5(10)10(10)10(10)X(10)0(10)</v>
      </c>
      <c r="F49" s="2">
        <f>[1]Лист1!G49</f>
        <v>0</v>
      </c>
      <c r="G49" s="2">
        <f>[1]Лист1!H49</f>
        <v>4</v>
      </c>
      <c r="H49" s="2" t="str">
        <f>[1]Лист1!I49</f>
        <v>4:Д</v>
      </c>
    </row>
    <row r="50" spans="1:8" x14ac:dyDescent="0.25">
      <c r="A50" s="2" t="str">
        <f>[1]Лист1!B50</f>
        <v>Крутенкова Дарина Максимовна</v>
      </c>
      <c r="B50" s="2">
        <f>[1]Лист1!C50</f>
        <v>45</v>
      </c>
      <c r="C50" s="2">
        <f>[1]Лист1!D50</f>
        <v>45</v>
      </c>
      <c r="D50" s="2" t="str">
        <f>[1]Лист1!E50</f>
        <v>Участник</v>
      </c>
      <c r="E50" s="2" t="str">
        <f>[1]Лист1!F50</f>
        <v>0(10)10(10)5(10)10(10)10(10)5(10)0(10)5(10)X(10)0(10)</v>
      </c>
      <c r="F50" s="2">
        <f>[1]Лист1!G50</f>
        <v>0</v>
      </c>
      <c r="G50" s="2">
        <f>[1]Лист1!H50</f>
        <v>4</v>
      </c>
      <c r="H50" s="2" t="str">
        <f>[1]Лист1!I50</f>
        <v>4:Г</v>
      </c>
    </row>
    <row r="51" spans="1:8" x14ac:dyDescent="0.25">
      <c r="A51" s="2" t="str">
        <f>[1]Лист1!B51</f>
        <v>Зайнуллина Виктория Альбертовна</v>
      </c>
      <c r="B51" s="2">
        <f>[1]Лист1!C51</f>
        <v>45</v>
      </c>
      <c r="C51" s="2">
        <f>[1]Лист1!D51</f>
        <v>45</v>
      </c>
      <c r="D51" s="2" t="str">
        <f>[1]Лист1!E51</f>
        <v>Участник</v>
      </c>
      <c r="E51" s="2" t="str">
        <f>[1]Лист1!F51</f>
        <v>5(10)0(10)5(10)10(10)0(10)10(10)10(10)5(10)X(10)0(10)</v>
      </c>
      <c r="F51" s="2">
        <f>[1]Лист1!G51</f>
        <v>0</v>
      </c>
      <c r="G51" s="2">
        <f>[1]Лист1!H51</f>
        <v>4</v>
      </c>
      <c r="H51" s="2" t="str">
        <f>[1]Лист1!I51</f>
        <v>4:Е</v>
      </c>
    </row>
    <row r="52" spans="1:8" x14ac:dyDescent="0.25">
      <c r="A52" s="2" t="str">
        <f>[1]Лист1!B52</f>
        <v>Гладышева Анастасия Витальевна</v>
      </c>
      <c r="B52" s="2">
        <f>[1]Лист1!C52</f>
        <v>45</v>
      </c>
      <c r="C52" s="2">
        <f>[1]Лист1!D52</f>
        <v>45</v>
      </c>
      <c r="D52" s="2" t="str">
        <f>[1]Лист1!E52</f>
        <v>Участник</v>
      </c>
      <c r="E52" s="2" t="str">
        <f>[1]Лист1!F52</f>
        <v>5(10)10(10)5(10)10(10)0(10)0(10)0(10)5(10)X(10)10(10)</v>
      </c>
      <c r="F52" s="2">
        <f>[1]Лист1!G52</f>
        <v>0</v>
      </c>
      <c r="G52" s="2">
        <f>[1]Лист1!H52</f>
        <v>4</v>
      </c>
      <c r="H52" s="2" t="str">
        <f>[1]Лист1!I52</f>
        <v>4:И</v>
      </c>
    </row>
    <row r="53" spans="1:8" x14ac:dyDescent="0.25">
      <c r="A53" s="2" t="str">
        <f>[1]Лист1!B53</f>
        <v>Миняйло Артем Вячеславович</v>
      </c>
      <c r="B53" s="2">
        <f>[1]Лист1!C53</f>
        <v>40</v>
      </c>
      <c r="C53" s="2">
        <f>[1]Лист1!D53</f>
        <v>40</v>
      </c>
      <c r="D53" s="2" t="str">
        <f>[1]Лист1!E53</f>
        <v>Участник</v>
      </c>
      <c r="E53" s="2" t="str">
        <f>[1]Лист1!F53</f>
        <v>0(10)0(10)5(10)0(10)0(10)5(10)10(10)10(10)X(10)10(10)</v>
      </c>
      <c r="F53" s="2">
        <f>[1]Лист1!G53</f>
        <v>0</v>
      </c>
      <c r="G53" s="2">
        <f>[1]Лист1!H53</f>
        <v>4</v>
      </c>
      <c r="H53" s="2" t="str">
        <f>[1]Лист1!I53</f>
        <v>4:А</v>
      </c>
    </row>
    <row r="54" spans="1:8" x14ac:dyDescent="0.25">
      <c r="A54" s="2" t="str">
        <f>[1]Лист1!B54</f>
        <v>Шушарина Елизавета Александровна</v>
      </c>
      <c r="B54" s="2">
        <f>[1]Лист1!C54</f>
        <v>40</v>
      </c>
      <c r="C54" s="2">
        <f>[1]Лист1!D54</f>
        <v>40</v>
      </c>
      <c r="D54" s="2" t="str">
        <f>[1]Лист1!E54</f>
        <v>Участник</v>
      </c>
      <c r="E54" s="2" t="str">
        <f>[1]Лист1!F54</f>
        <v>0(10)0(10)10(10)10(10)10(10)5(10)0(10)5(10)X(10)0(10)</v>
      </c>
      <c r="F54" s="2">
        <f>[1]Лист1!G54</f>
        <v>0</v>
      </c>
      <c r="G54" s="2">
        <f>[1]Лист1!H54</f>
        <v>4</v>
      </c>
      <c r="H54" s="2" t="str">
        <f>[1]Лист1!I54</f>
        <v>4:В</v>
      </c>
    </row>
    <row r="55" spans="1:8" x14ac:dyDescent="0.25">
      <c r="A55" s="2" t="str">
        <f>[1]Лист1!B55</f>
        <v>Курзина Марина Вадимовна</v>
      </c>
      <c r="B55" s="2">
        <f>[1]Лист1!C55</f>
        <v>40</v>
      </c>
      <c r="C55" s="2">
        <f>[1]Лист1!D55</f>
        <v>40</v>
      </c>
      <c r="D55" s="2" t="str">
        <f>[1]Лист1!E55</f>
        <v>Участник</v>
      </c>
      <c r="E55" s="2" t="str">
        <f>[1]Лист1!F55</f>
        <v>10(10)0(10)0(10)10(10)0(10)10(10)10(10)0(10)X(10)0(10)</v>
      </c>
      <c r="F55" s="2">
        <f>[1]Лист1!G55</f>
        <v>0</v>
      </c>
      <c r="G55" s="2">
        <f>[1]Лист1!H55</f>
        <v>4</v>
      </c>
      <c r="H55" s="2" t="str">
        <f>[1]Лист1!I55</f>
        <v>4:Е</v>
      </c>
    </row>
    <row r="56" spans="1:8" x14ac:dyDescent="0.25">
      <c r="A56" s="2" t="str">
        <f>[1]Лист1!B56</f>
        <v>Ильин Максим Алексеевич</v>
      </c>
      <c r="B56" s="2">
        <f>[1]Лист1!C56</f>
        <v>40</v>
      </c>
      <c r="C56" s="2">
        <f>[1]Лист1!D56</f>
        <v>40</v>
      </c>
      <c r="D56" s="2" t="str">
        <f>[1]Лист1!E56</f>
        <v>Участник</v>
      </c>
      <c r="E56" s="2" t="str">
        <f>[1]Лист1!F56</f>
        <v>5(10)0(10)10(10)0(10)0(10)10(10)10(10)5(10)X(10)0(10)</v>
      </c>
      <c r="F56" s="2">
        <f>[1]Лист1!G56</f>
        <v>0</v>
      </c>
      <c r="G56" s="2">
        <f>[1]Лист1!H56</f>
        <v>4</v>
      </c>
      <c r="H56" s="2" t="str">
        <f>[1]Лист1!I56</f>
        <v>4:З</v>
      </c>
    </row>
    <row r="57" spans="1:8" x14ac:dyDescent="0.25">
      <c r="A57" s="2" t="str">
        <f>[1]Лист1!B57</f>
        <v>Молодцова Кристина Владимировна</v>
      </c>
      <c r="B57" s="2">
        <f>[1]Лист1!C57</f>
        <v>40</v>
      </c>
      <c r="C57" s="2">
        <f>[1]Лист1!D57</f>
        <v>40</v>
      </c>
      <c r="D57" s="2" t="str">
        <f>[1]Лист1!E57</f>
        <v>Участник</v>
      </c>
      <c r="E57" s="2" t="str">
        <f>[1]Лист1!F57</f>
        <v>5(10)0(10)5(10)10(10)0(10)5(10)10(10)5(10)X(10)0(10)</v>
      </c>
      <c r="F57" s="2">
        <f>[1]Лист1!G57</f>
        <v>0</v>
      </c>
      <c r="G57" s="2">
        <f>[1]Лист1!H57</f>
        <v>4</v>
      </c>
      <c r="H57" s="2" t="str">
        <f>[1]Лист1!I57</f>
        <v>4:З</v>
      </c>
    </row>
    <row r="58" spans="1:8" x14ac:dyDescent="0.25">
      <c r="A58" s="2" t="str">
        <f>[1]Лист1!B58</f>
        <v>Сычева Полина Ивановна</v>
      </c>
      <c r="B58" s="2">
        <f>[1]Лист1!C58</f>
        <v>35</v>
      </c>
      <c r="C58" s="2">
        <f>[1]Лист1!D58</f>
        <v>35</v>
      </c>
      <c r="D58" s="2" t="str">
        <f>[1]Лист1!E58</f>
        <v>Участник</v>
      </c>
      <c r="E58" s="2" t="str">
        <f>[1]Лист1!F58</f>
        <v>10(10)0(10)X(10)0(10)10(10)X(10)0(10)5(10)X(10)10(10)</v>
      </c>
      <c r="F58" s="2">
        <f>[1]Лист1!G58</f>
        <v>0</v>
      </c>
      <c r="G58" s="2">
        <f>[1]Лист1!H58</f>
        <v>4</v>
      </c>
      <c r="H58" s="2" t="str">
        <f>[1]Лист1!I58</f>
        <v>4:А</v>
      </c>
    </row>
    <row r="59" spans="1:8" x14ac:dyDescent="0.25">
      <c r="A59" s="2" t="str">
        <f>[1]Лист1!B59</f>
        <v>Матнурова Алина Фанильевна</v>
      </c>
      <c r="B59" s="2">
        <f>[1]Лист1!C59</f>
        <v>35</v>
      </c>
      <c r="C59" s="2">
        <f>[1]Лист1!D59</f>
        <v>35</v>
      </c>
      <c r="D59" s="2" t="str">
        <f>[1]Лист1!E59</f>
        <v>Участник</v>
      </c>
      <c r="E59" s="2" t="str">
        <f>[1]Лист1!F59</f>
        <v>5(10)0(10)5(10)0(10)10(10)0(10)10(10)5(10)X(10)0(10)</v>
      </c>
      <c r="F59" s="2">
        <f>[1]Лист1!G59</f>
        <v>0</v>
      </c>
      <c r="G59" s="2">
        <f>[1]Лист1!H59</f>
        <v>4</v>
      </c>
      <c r="H59" s="2" t="str">
        <f>[1]Лист1!I59</f>
        <v>4:В</v>
      </c>
    </row>
    <row r="60" spans="1:8" x14ac:dyDescent="0.25">
      <c r="A60" s="2" t="str">
        <f>[1]Лист1!B60</f>
        <v>Латыпова Екатерина Евгеньевна</v>
      </c>
      <c r="B60" s="2">
        <f>[1]Лист1!C60</f>
        <v>35</v>
      </c>
      <c r="C60" s="2">
        <f>[1]Лист1!D60</f>
        <v>35</v>
      </c>
      <c r="D60" s="2" t="str">
        <f>[1]Лист1!E60</f>
        <v>Участник</v>
      </c>
      <c r="E60" s="2" t="str">
        <f>[1]Лист1!F60</f>
        <v>10(10)0(10)0(10)0(10)0(10)10(10)10(10)5(10)X(10)0(10)</v>
      </c>
      <c r="F60" s="2">
        <f>[1]Лист1!G60</f>
        <v>0</v>
      </c>
      <c r="G60" s="2">
        <f>[1]Лист1!H60</f>
        <v>4</v>
      </c>
      <c r="H60" s="2" t="str">
        <f>[1]Лист1!I60</f>
        <v>4:З</v>
      </c>
    </row>
    <row r="61" spans="1:8" x14ac:dyDescent="0.25">
      <c r="A61" s="2" t="str">
        <f>[1]Лист1!B61</f>
        <v>Чеснокова Мальва Денисовна</v>
      </c>
      <c r="B61" s="2">
        <f>[1]Лист1!C61</f>
        <v>35</v>
      </c>
      <c r="C61" s="2">
        <f>[1]Лист1!D61</f>
        <v>35</v>
      </c>
      <c r="D61" s="2" t="str">
        <f>[1]Лист1!E61</f>
        <v>Участник</v>
      </c>
      <c r="E61" s="2" t="str">
        <f>[1]Лист1!F61</f>
        <v>5(10)0(10)5(10)10(10)0(10)5(10)0(10)10(10)X(10)0(10)</v>
      </c>
      <c r="F61" s="2">
        <f>[1]Лист1!G61</f>
        <v>0</v>
      </c>
      <c r="G61" s="2">
        <f>[1]Лист1!H61</f>
        <v>4</v>
      </c>
      <c r="H61" s="2" t="str">
        <f>[1]Лист1!I61</f>
        <v>4:И</v>
      </c>
    </row>
    <row r="62" spans="1:8" x14ac:dyDescent="0.25">
      <c r="A62" s="2" t="str">
        <f>[1]Лист1!B62</f>
        <v>Дик Елизавета Андреевна</v>
      </c>
      <c r="B62" s="2">
        <f>[1]Лист1!C62</f>
        <v>30</v>
      </c>
      <c r="C62" s="2">
        <f>[1]Лист1!D62</f>
        <v>30</v>
      </c>
      <c r="D62" s="2" t="str">
        <f>[1]Лист1!E62</f>
        <v>Участник</v>
      </c>
      <c r="E62" s="2" t="str">
        <f>[1]Лист1!F62</f>
        <v>5(10)0(10)0(10)0(10)10(10)5(10)0(10)10(10)X(10)0(10)</v>
      </c>
      <c r="F62" s="2">
        <f>[1]Лист1!G62</f>
        <v>0</v>
      </c>
      <c r="G62" s="2">
        <f>[1]Лист1!H62</f>
        <v>4</v>
      </c>
      <c r="H62" s="2" t="str">
        <f>[1]Лист1!I62</f>
        <v>4:В</v>
      </c>
    </row>
    <row r="63" spans="1:8" x14ac:dyDescent="0.25">
      <c r="A63" s="2" t="str">
        <f>[1]Лист1!B63</f>
        <v>Колосова Виктория Никитична</v>
      </c>
      <c r="B63" s="2">
        <f>[1]Лист1!C63</f>
        <v>30</v>
      </c>
      <c r="C63" s="2">
        <f>[1]Лист1!D63</f>
        <v>30</v>
      </c>
      <c r="D63" s="2" t="str">
        <f>[1]Лист1!E63</f>
        <v>Участник</v>
      </c>
      <c r="E63" s="2" t="str">
        <f>[1]Лист1!F63</f>
        <v>X(10)0(10)5(10)10(10)X(10)X(10)0(10)5(10)X(10)10(10)</v>
      </c>
      <c r="F63" s="2">
        <f>[1]Лист1!G63</f>
        <v>0</v>
      </c>
      <c r="G63" s="2">
        <f>[1]Лист1!H63</f>
        <v>4</v>
      </c>
      <c r="H63" s="2" t="str">
        <f>[1]Лист1!I63</f>
        <v>4:Г</v>
      </c>
    </row>
    <row r="64" spans="1:8" x14ac:dyDescent="0.25">
      <c r="A64" s="2" t="str">
        <f>[1]Лист1!B64</f>
        <v>Лапехина Милена Алексеевна</v>
      </c>
      <c r="B64" s="2">
        <f>[1]Лист1!C64</f>
        <v>30</v>
      </c>
      <c r="C64" s="2">
        <f>[1]Лист1!D64</f>
        <v>30</v>
      </c>
      <c r="D64" s="2" t="str">
        <f>[1]Лист1!E64</f>
        <v>Участник</v>
      </c>
      <c r="E64" s="2" t="str">
        <f>[1]Лист1!F64</f>
        <v>5(10)0(10)0(10)0(10)10(10)5(10)10(10)0(10)X(10)0(10)</v>
      </c>
      <c r="F64" s="2">
        <f>[1]Лист1!G64</f>
        <v>0</v>
      </c>
      <c r="G64" s="2">
        <f>[1]Лист1!H64</f>
        <v>4</v>
      </c>
      <c r="H64" s="2" t="str">
        <f>[1]Лист1!I64</f>
        <v>4:Г</v>
      </c>
    </row>
    <row r="65" spans="1:8" x14ac:dyDescent="0.25">
      <c r="A65" s="2" t="str">
        <f>[1]Лист1!B65</f>
        <v>Гришанов Тимофей Антонович</v>
      </c>
      <c r="B65" s="2">
        <f>[1]Лист1!C65</f>
        <v>30</v>
      </c>
      <c r="C65" s="2">
        <f>[1]Лист1!D65</f>
        <v>30</v>
      </c>
      <c r="D65" s="2" t="str">
        <f>[1]Лист1!E65</f>
        <v>Участник</v>
      </c>
      <c r="E65" s="2" t="str">
        <f>[1]Лист1!F65</f>
        <v>10(10)0(10)5(10)0(10)0(10)5(10)0(10)10(10)X(10)0(10)</v>
      </c>
      <c r="F65" s="2">
        <f>[1]Лист1!G65</f>
        <v>0</v>
      </c>
      <c r="G65" s="2">
        <f>[1]Лист1!H65</f>
        <v>4</v>
      </c>
      <c r="H65" s="2" t="str">
        <f>[1]Лист1!I65</f>
        <v>4:З</v>
      </c>
    </row>
    <row r="66" spans="1:8" x14ac:dyDescent="0.25">
      <c r="A66" s="2" t="str">
        <f>[1]Лист1!B66</f>
        <v>Подгорбунский Иван Алексеевич</v>
      </c>
      <c r="B66" s="2">
        <f>[1]Лист1!C66</f>
        <v>30</v>
      </c>
      <c r="C66" s="2">
        <f>[1]Лист1!D66</f>
        <v>30</v>
      </c>
      <c r="D66" s="2" t="str">
        <f>[1]Лист1!E66</f>
        <v>Участник</v>
      </c>
      <c r="E66" s="2" t="str">
        <f>[1]Лист1!F66</f>
        <v>5(10)10(10)5(10)0(10)0(10)0(10)0(10)0(10)X(10)10(10)</v>
      </c>
      <c r="F66" s="2">
        <f>[1]Лист1!G66</f>
        <v>0</v>
      </c>
      <c r="G66" s="2">
        <f>[1]Лист1!H66</f>
        <v>4</v>
      </c>
      <c r="H66" s="2" t="str">
        <f>[1]Лист1!I66</f>
        <v>4:И</v>
      </c>
    </row>
    <row r="67" spans="1:8" x14ac:dyDescent="0.25">
      <c r="A67" s="2" t="str">
        <f>[1]Лист1!B67</f>
        <v>Гибадуллин Арсений Тимурович</v>
      </c>
      <c r="B67" s="2">
        <f>[1]Лист1!C67</f>
        <v>20</v>
      </c>
      <c r="C67" s="2">
        <f>[1]Лист1!D67</f>
        <v>20</v>
      </c>
      <c r="D67" s="2" t="str">
        <f>[1]Лист1!E67</f>
        <v>Участник</v>
      </c>
      <c r="E67" s="2" t="str">
        <f>[1]Лист1!F67</f>
        <v>5(10)0(10)0(10)0(10)X(10)10(10)0(10)5(10)X(10)0(10)</v>
      </c>
      <c r="F67" s="2">
        <f>[1]Лист1!G67</f>
        <v>0</v>
      </c>
      <c r="G67" s="2">
        <f>[1]Лист1!H67</f>
        <v>4</v>
      </c>
      <c r="H67" s="2" t="str">
        <f>[1]Лист1!I67</f>
        <v>4:А</v>
      </c>
    </row>
    <row r="68" spans="1:8" x14ac:dyDescent="0.25">
      <c r="A68" s="2" t="str">
        <f>[1]Лист1!B68</f>
        <v>Денисов Матвей Дмитриевич</v>
      </c>
      <c r="B68" s="2">
        <f>[1]Лист1!C68</f>
        <v>15</v>
      </c>
      <c r="C68" s="2">
        <f>[1]Лист1!D68</f>
        <v>15</v>
      </c>
      <c r="D68" s="2" t="str">
        <f>[1]Лист1!E68</f>
        <v>Участник</v>
      </c>
      <c r="E68" s="2" t="str">
        <f>[1]Лист1!F68</f>
        <v>5(10)X(10)X(10)X(10)0(10)X(10)10(10)X(10)X(10)0(10)</v>
      </c>
      <c r="F68" s="2">
        <f>[1]Лист1!G68</f>
        <v>0</v>
      </c>
      <c r="G68" s="2">
        <f>[1]Лист1!H68</f>
        <v>4</v>
      </c>
      <c r="H68" s="2" t="str">
        <f>[1]Лист1!I68</f>
        <v>4:З</v>
      </c>
    </row>
    <row r="69" spans="1:8" x14ac:dyDescent="0.25">
      <c r="A69" s="2" t="str">
        <f>[1]Лист1!B69</f>
        <v>Коврижных Арина Романовна</v>
      </c>
      <c r="B69" s="2">
        <f>[1]Лист1!C69</f>
        <v>15</v>
      </c>
      <c r="C69" s="2">
        <f>[1]Лист1!D69</f>
        <v>15</v>
      </c>
      <c r="D69" s="2" t="str">
        <f>[1]Лист1!E69</f>
        <v>Участник</v>
      </c>
      <c r="E69" s="2" t="str">
        <f>[1]Лист1!F69</f>
        <v>5(10)0(10)0(10)0(10)0(10)5(10)0(10)5(10)X(10)0(10)</v>
      </c>
      <c r="F69" s="2">
        <f>[1]Лист1!G69</f>
        <v>0</v>
      </c>
      <c r="G69" s="2">
        <f>[1]Лист1!H69</f>
        <v>4</v>
      </c>
      <c r="H69" s="2" t="str">
        <f>[1]Лист1!I69</f>
        <v>4:И</v>
      </c>
    </row>
    <row r="70" spans="1:8" x14ac:dyDescent="0.25">
      <c r="A70" s="2" t="str">
        <f>[1]Лист1!B70</f>
        <v>Коробейников Лев Николаевич</v>
      </c>
      <c r="B70" s="2">
        <f>[1]Лист1!C70</f>
        <v>10</v>
      </c>
      <c r="C70" s="2">
        <f>[1]Лист1!D70</f>
        <v>10</v>
      </c>
      <c r="D70" s="2" t="str">
        <f>[1]Лист1!E70</f>
        <v>Участник</v>
      </c>
      <c r="E70" s="2" t="str">
        <f>[1]Лист1!F70</f>
        <v>X(10)X(10)X(10)X(10)X(10)X(10)10(10)X(10)X(10)X(10)</v>
      </c>
      <c r="F70" s="2">
        <f>[1]Лист1!G70</f>
        <v>0</v>
      </c>
      <c r="G70" s="2">
        <f>[1]Лист1!H70</f>
        <v>4</v>
      </c>
      <c r="H70" s="2" t="str">
        <f>[1]Лист1!I70</f>
        <v>4:В</v>
      </c>
    </row>
    <row r="71" spans="1:8" x14ac:dyDescent="0.25">
      <c r="A71" s="2" t="str">
        <f>[1]Лист1!B71</f>
        <v>Пугачева Юлия Владимировна</v>
      </c>
      <c r="B71" s="2">
        <f>[1]Лист1!C71</f>
        <v>0</v>
      </c>
      <c r="C71" s="2">
        <f>[1]Лист1!D71</f>
        <v>0</v>
      </c>
      <c r="D71" s="2" t="str">
        <f>[1]Лист1!E71</f>
        <v>Участник</v>
      </c>
      <c r="E71" s="2" t="str">
        <f>[1]Лист1!F71</f>
        <v>X(10)0(10)X(10)X(10)X(10)X(10)0(10)0(10)X(10)0(10)</v>
      </c>
      <c r="F71" s="2">
        <f>[1]Лист1!G71</f>
        <v>0</v>
      </c>
      <c r="G71" s="2">
        <f>[1]Лист1!H71</f>
        <v>4</v>
      </c>
      <c r="H71" s="2" t="str">
        <f>[1]Лист1!I71</f>
        <v>4:В</v>
      </c>
    </row>
    <row r="72" spans="1:8" x14ac:dyDescent="0.25">
      <c r="A72" s="2" t="str">
        <f>[1]Лист1!B72</f>
        <v>Дудин Павел Антонович</v>
      </c>
      <c r="B72" s="2">
        <f>[1]Лист1!C72</f>
        <v>0</v>
      </c>
      <c r="C72" s="2">
        <f>[1]Лист1!D72</f>
        <v>0</v>
      </c>
      <c r="D72" s="2" t="str">
        <f>[1]Лист1!E72</f>
        <v>Участник</v>
      </c>
      <c r="E72" s="2" t="str">
        <f>[1]Лист1!F72</f>
        <v>X(10)X(10)X(10)0(10)X(10)X(10)X(10)0(10)X(10)0(10)</v>
      </c>
      <c r="F72" s="2">
        <f>[1]Лист1!G72</f>
        <v>0</v>
      </c>
      <c r="G72" s="2">
        <f>[1]Лист1!H72</f>
        <v>4</v>
      </c>
      <c r="H72" s="2" t="str">
        <f>[1]Лист1!I72</f>
        <v>4:З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2022-10-19T03:23:01Z</dcterms:modified>
</cp:coreProperties>
</file>